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188" firstSheet="2" activeTab="2"/>
  </bookViews>
  <sheets>
    <sheet name="Informe.01UC_REPORTE DE COMPRAS" sheetId="1" state="hidden" r:id="rId1"/>
    <sheet name="Hoja1" sheetId="2" state="hidden" r:id="rId2"/>
    <sheet name="Reporte CDU-octubre-2023" sheetId="3" r:id="rId3"/>
    <sheet name="Hoja2" sheetId="4" r:id="rId4"/>
    <sheet name="Planilla Reporte CDU-Agost-2022" sheetId="5" state="hidden" r:id="rId5"/>
    <sheet name="Innforme (Publicacion)" sheetId="6" state="hidden" r:id="rId6"/>
    <sheet name="CD" sheetId="7" state="hidden" r:id="rId7"/>
  </sheets>
  <definedNames>
    <definedName name="_xlnm._FilterDatabase" localSheetId="3" hidden="1">'Hoja2'!$D$5:$D$48</definedName>
    <definedName name="_xlnm._FilterDatabase" localSheetId="2" hidden="1">'Reporte CDU-octubre-2023'!$A$7:$H$51</definedName>
    <definedName name="_Hlk44436572" localSheetId="2">'Reporte CDU-octubre-2023'!$A$5</definedName>
    <definedName name="_xlfn._ONEDARRAY" hidden="1">#NAME?</definedName>
    <definedName name="_xlfn._SORT" hidden="1">#NAME?</definedName>
    <definedName name="_xlfn.NUMBERVALUE" hidden="1">#NAME?</definedName>
    <definedName name="_xlfn.VALUETOTEXT" hidden="1">#NAME?</definedName>
    <definedName name="_xlnm.Print_Titles" localSheetId="2">'Reporte CDU-octubre-2023'!$7:$7</definedName>
  </definedNames>
  <calcPr fullCalcOnLoad="1"/>
</workbook>
</file>

<file path=xl/sharedStrings.xml><?xml version="1.0" encoding="utf-8"?>
<sst xmlns="http://schemas.openxmlformats.org/spreadsheetml/2006/main" count="5128" uniqueCount="900">
  <si>
    <t>Capitulo</t>
  </si>
  <si>
    <t>Unidad de Compras</t>
  </si>
  <si>
    <t>Referencia del Proceso</t>
  </si>
  <si>
    <t>Proceso de Compra</t>
  </si>
  <si>
    <t>Proceso de Compra Mypyme</t>
  </si>
  <si>
    <t>Proceso de Compra Mypyme Mujer</t>
  </si>
  <si>
    <t>Modalidad</t>
  </si>
  <si>
    <t>Monto</t>
  </si>
  <si>
    <t>Estado del Procedimiento</t>
  </si>
  <si>
    <t>Rubro Del Proceso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</si>
  <si>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</si>
  <si>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</si>
  <si>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</si>
  <si>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</si>
  <si>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</si>
  <si>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</si>
  <si>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</si>
  <si>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DIRECCION GENERAL DE ADUANAS</t>
  </si>
  <si>
    <t>Dirección General de Aduanas y Puertos</t>
  </si>
  <si>
    <t>No</t>
  </si>
  <si>
    <t>Abierto</t>
  </si>
  <si>
    <t>81110000</t>
  </si>
  <si>
    <t>Servicios informáticos</t>
  </si>
  <si>
    <t>Grande</t>
  </si>
  <si>
    <t>Compras por Debajo del Umbral</t>
  </si>
  <si>
    <t>Evaluación</t>
  </si>
  <si>
    <t>Sí</t>
  </si>
  <si>
    <t>Adjudicado</t>
  </si>
  <si>
    <t>72100000</t>
  </si>
  <si>
    <t>Servicios de mantenimiento y reparaciones de construcciones e instalaciones</t>
  </si>
  <si>
    <t>MiPyme</t>
  </si>
  <si>
    <t>78180000</t>
  </si>
  <si>
    <t>Servicios de mantenimiento o reparaciones de transportes</t>
  </si>
  <si>
    <t>Activo</t>
  </si>
  <si>
    <t>Mipyme Mujer</t>
  </si>
  <si>
    <t>44120000</t>
  </si>
  <si>
    <t>Suministros de oficina</t>
  </si>
  <si>
    <t>10160000</t>
  </si>
  <si>
    <t xml:space="preserve">Productos  de  floricultura  y  silvicultura  </t>
  </si>
  <si>
    <t>Estado</t>
  </si>
  <si>
    <t>Soluciones Corporativas (SOLUCORP), SRL</t>
  </si>
  <si>
    <t>No.</t>
  </si>
  <si>
    <t>No. Proceso de Contratación</t>
  </si>
  <si>
    <t>No. Orden de Compra</t>
  </si>
  <si>
    <t>Fecha de registro</t>
  </si>
  <si>
    <t>Descripción</t>
  </si>
  <si>
    <t>Tipo de Proceso</t>
  </si>
  <si>
    <t>Adjudicatario</t>
  </si>
  <si>
    <t>Valor RD$</t>
  </si>
  <si>
    <t>Compras Menores</t>
  </si>
  <si>
    <t>Comparación de Precios</t>
  </si>
  <si>
    <t>82120000</t>
  </si>
  <si>
    <t>Servicios de reproducción</t>
  </si>
  <si>
    <t>Procesos de Excepción</t>
  </si>
  <si>
    <t>82100000</t>
  </si>
  <si>
    <t>Publicidad</t>
  </si>
  <si>
    <t>Editora Hoy, SAS</t>
  </si>
  <si>
    <t>Publicaciones Ahora, SAS</t>
  </si>
  <si>
    <t>Desierto</t>
  </si>
  <si>
    <t>39120000</t>
  </si>
  <si>
    <t>Equipos, suministros y componentes eléctricos</t>
  </si>
  <si>
    <t>55120000</t>
  </si>
  <si>
    <t>Etiquetado y accesorios</t>
  </si>
  <si>
    <t>41110000</t>
  </si>
  <si>
    <t>Instrumentos de medida, observación y ensayo</t>
  </si>
  <si>
    <t>52150000</t>
  </si>
  <si>
    <t>Utensilios de cocina domésticos</t>
  </si>
  <si>
    <t>40140000</t>
  </si>
  <si>
    <t>Distribución de fluidos y gas</t>
  </si>
  <si>
    <t>40100000</t>
  </si>
  <si>
    <t>Calefacción, ventilación y circulación del aire</t>
  </si>
  <si>
    <t>Borrador</t>
  </si>
  <si>
    <t>14110000</t>
  </si>
  <si>
    <t>Productos de papel</t>
  </si>
  <si>
    <t>30150000</t>
  </si>
  <si>
    <t>Materiales  para  acabado  de  exteriores</t>
  </si>
  <si>
    <t>80140000</t>
  </si>
  <si>
    <t>Comercialización y distribución</t>
  </si>
  <si>
    <t>Carpas Dominicanas, SRL</t>
  </si>
  <si>
    <t>Servicio de Publicidad Institucional - DGA</t>
  </si>
  <si>
    <t>15100000</t>
  </si>
  <si>
    <t>Combustibles</t>
  </si>
  <si>
    <t>47130000</t>
  </si>
  <si>
    <t>Suministros de aseo y limpieza</t>
  </si>
  <si>
    <t>43230000</t>
  </si>
  <si>
    <t>Software</t>
  </si>
  <si>
    <t>Mattar Consulting, SRL</t>
  </si>
  <si>
    <t>24100000</t>
  </si>
  <si>
    <t>Maquinaria  y  equipo  para  manejo  de  materiales</t>
  </si>
  <si>
    <t>Licitación Pública Nacional</t>
  </si>
  <si>
    <t>Publicado</t>
  </si>
  <si>
    <t>90100000</t>
  </si>
  <si>
    <t>Restaurantes y catering (servicios de comidas y bebidas)</t>
  </si>
  <si>
    <t>40150000</t>
  </si>
  <si>
    <t>Bombas y compresores industriales</t>
  </si>
  <si>
    <t>24140000</t>
  </si>
  <si>
    <t>Suministros  de  embalaje</t>
  </si>
  <si>
    <t>Adquisición de medicamentos para uso de la DGA.</t>
  </si>
  <si>
    <t>51140000</t>
  </si>
  <si>
    <t>Medicamentos para el sistema nervioso central</t>
  </si>
  <si>
    <t xml:space="preserve">Servicio de publicidad institucional </t>
  </si>
  <si>
    <t>44110000</t>
  </si>
  <si>
    <t>Accesorios de oficina y escritorio</t>
  </si>
  <si>
    <t>46170000</t>
  </si>
  <si>
    <t>Seguridad, vigilancia y detección</t>
  </si>
  <si>
    <t>N/A</t>
  </si>
  <si>
    <t xml:space="preserve">Servicio de mantenimiento de vehículo, dirigido a MIPYME. </t>
  </si>
  <si>
    <t>Auto Servicio Automotriz Inteligente RD, Auto Sai RD SRL</t>
  </si>
  <si>
    <t>53100000</t>
  </si>
  <si>
    <t>Ropa</t>
  </si>
  <si>
    <t>Servicios de almuerzos ejecutivos (orden abierta)</t>
  </si>
  <si>
    <t>Muñoz Concepto Mobiliario, SRL</t>
  </si>
  <si>
    <t>27110000</t>
  </si>
  <si>
    <t>Herramientas  de  mano</t>
  </si>
  <si>
    <t>EV Color Group, SRL</t>
  </si>
  <si>
    <t>76120000</t>
  </si>
  <si>
    <t>Eliminación y tratamiento de desechos</t>
  </si>
  <si>
    <t>FL Betances &amp; Asociados, SRL</t>
  </si>
  <si>
    <t>Logomarca, SA</t>
  </si>
  <si>
    <t>Maxibodegas Eop Del Caribe, SRL</t>
  </si>
  <si>
    <t>Modificado</t>
  </si>
  <si>
    <t>Adquisicion de artículos de camuflaje y seguridad para el departamento de inteligencia</t>
  </si>
  <si>
    <t>32120000</t>
  </si>
  <si>
    <t>Componentes pasivos discretos</t>
  </si>
  <si>
    <t>Electroconstrucont, SRL</t>
  </si>
  <si>
    <t>DECLARADO DESIERTO</t>
  </si>
  <si>
    <t>En edición</t>
  </si>
  <si>
    <t>DGAP-UC-CD-2022-0257</t>
  </si>
  <si>
    <t>Adquisición de libretas y fundas reusables.</t>
  </si>
  <si>
    <t>DGAP-UC-CD-2022-0260</t>
  </si>
  <si>
    <t>Servicio de Limpieza y Profundización de Filtrante,  Sede Central, DGA.</t>
  </si>
  <si>
    <t>71120000</t>
  </si>
  <si>
    <t>Servicios de construcción y perforación de pozos</t>
  </si>
  <si>
    <t>ANLM Solution, SRL</t>
  </si>
  <si>
    <t>DGAP-UC-CD-2022-0261</t>
  </si>
  <si>
    <t xml:space="preserve">Adquisición de licencias Adobe </t>
  </si>
  <si>
    <t>DGAP-UC-CD-2022-0242</t>
  </si>
  <si>
    <t xml:space="preserve">Adquisición de etiquetas Autoadhesivas para identificación de mercancías en los almacenes.   </t>
  </si>
  <si>
    <t>Casting Scorpion, SRL</t>
  </si>
  <si>
    <t>DGAP-UC-CD-2022-0259</t>
  </si>
  <si>
    <t>Adquisición de botas para uso de asuntos internos, DGA</t>
  </si>
  <si>
    <t>53110000</t>
  </si>
  <si>
    <t>Calzado</t>
  </si>
  <si>
    <t>DGAP-DAF-CM-2022-0166</t>
  </si>
  <si>
    <t>Renovación de licencias AutoCad  para uso de la DGA</t>
  </si>
  <si>
    <t>DGAP-DAF-CM-2022-0167</t>
  </si>
  <si>
    <t>Reparación de camión para uso de la DGA, proceso dirigido a MIPYMES</t>
  </si>
  <si>
    <t>Grupo Timoteo, SRL</t>
  </si>
  <si>
    <t>DGAP-UC-CD-2022-0223</t>
  </si>
  <si>
    <t xml:space="preserve">Servicio de mantenimiento de vehículo </t>
  </si>
  <si>
    <t>DGAP-UC-CD-2022-0256</t>
  </si>
  <si>
    <t>Adquisición de Puerta Comercial y Materiales para Confección de Puerta, DGA.</t>
  </si>
  <si>
    <t>30100000</t>
  </si>
  <si>
    <t>Componentes  estructurales  y  formas  básicas</t>
  </si>
  <si>
    <t>DGAP-DAF-CM-2022-0139</t>
  </si>
  <si>
    <t xml:space="preserve">Varios artículos para diferentes departamentos </t>
  </si>
  <si>
    <t>DGAP-UC-CD-2022-0254</t>
  </si>
  <si>
    <t>Adquisición de Arco de Seguridad para Asuntos Internos, DGA.</t>
  </si>
  <si>
    <t>Cancelado</t>
  </si>
  <si>
    <t>46150000</t>
  </si>
  <si>
    <t>Protección del orden público</t>
  </si>
  <si>
    <t>DGAP-UC-CD-2022-0265</t>
  </si>
  <si>
    <t>DGAP-UC-CD-2022-0262</t>
  </si>
  <si>
    <t>DGAP-CCC-PEPB-2022-0064</t>
  </si>
  <si>
    <t xml:space="preserve">Servicio de publicad institucional, DGA. </t>
  </si>
  <si>
    <t>DGAP-DAF-CM-2022-0163</t>
  </si>
  <si>
    <t xml:space="preserve">Materiales de Herrería </t>
  </si>
  <si>
    <t>DGAP-UC-CD-2022-0269</t>
  </si>
  <si>
    <t>Adquisición de Precintos de Seguridad, DGA.</t>
  </si>
  <si>
    <t>31180000</t>
  </si>
  <si>
    <t>Empaques, glándulas, fundas y cubiertas</t>
  </si>
  <si>
    <t>DGAP-CCC-PEPB-2022-0065</t>
  </si>
  <si>
    <t>DGAP-CCC-PEPB-2022-0063</t>
  </si>
  <si>
    <t>DGAP-DAF-CM-2022-0168</t>
  </si>
  <si>
    <t>Adquisición e instalación de Inversor Eléctrico y Baterías para Administraciones de Jimaní y el Corral, DGA.</t>
  </si>
  <si>
    <t>TECHBOX, EIRL</t>
  </si>
  <si>
    <t>DGAP-UC-CD-2022-0246</t>
  </si>
  <si>
    <t xml:space="preserve">Sifones Ecológicos </t>
  </si>
  <si>
    <t>DGAP-DAF-CM-2022-0171</t>
  </si>
  <si>
    <t>Servicio de reparación de la Bomba del Chiller de la Sede Central</t>
  </si>
  <si>
    <t>Ingeniería Electromecánica García INGEMEGA, SRL</t>
  </si>
  <si>
    <t>DGAP-UC-CD-2022-0268</t>
  </si>
  <si>
    <t>Adquisición de Baterías y Otros, DGA.</t>
  </si>
  <si>
    <t>26110000</t>
  </si>
  <si>
    <t>Baterías  y  generadores  y  transmisión  de  energía  cinética</t>
  </si>
  <si>
    <t>Khalicco Investments, SRL</t>
  </si>
  <si>
    <t>DGAP-UC-CD-2022-0264</t>
  </si>
  <si>
    <t>Adquisición de carpetas impresas con Logo DGA.</t>
  </si>
  <si>
    <t>Impresos Tres Tintas, SRL</t>
  </si>
  <si>
    <t>DGAP-CCC-CP-2022-0018</t>
  </si>
  <si>
    <t xml:space="preserve">Ampliación Estructura Metálica del Comedor De la Sede Central </t>
  </si>
  <si>
    <t>DGAP-CCC-PEPB-2022-0056</t>
  </si>
  <si>
    <t>DGAP-DAF-CM-2022-0165</t>
  </si>
  <si>
    <t>Adquisición de Neumáticos para  uso en Flotilla de Vehículos de esta DGA.</t>
  </si>
  <si>
    <t>31200000</t>
  </si>
  <si>
    <t>Adhesivos y selladores</t>
  </si>
  <si>
    <t>E &amp; C Multiservices, EIRL</t>
  </si>
  <si>
    <t>Rescindido</t>
  </si>
  <si>
    <t>Ohtsu del Caribe, SRL</t>
  </si>
  <si>
    <t>DGAP-UC-CD-2022-0267</t>
  </si>
  <si>
    <t>Metro Tecnologia (METROTEC), SRL</t>
  </si>
  <si>
    <t>DGAP-CCC-PEPB-2022-0057</t>
  </si>
  <si>
    <t>DGAP-CCC-PEPB-2022-0059</t>
  </si>
  <si>
    <t>Vozz Media Network, SRL</t>
  </si>
  <si>
    <t>DGAP-UC-CD-2022-0274</t>
  </si>
  <si>
    <t>Servicio de mantenimiento y reparación vehículo, Dirigido a MiPymes</t>
  </si>
  <si>
    <t>Delta Comercial, SA</t>
  </si>
  <si>
    <t>DGAP-UC-CD-2022-0263</t>
  </si>
  <si>
    <t>Servicio de Capacitación "Workshop Internacional Virtual Auditoria al Departamento de Recursos Humanos"</t>
  </si>
  <si>
    <t>86110000</t>
  </si>
  <si>
    <t>Sistemas educativos alternativos</t>
  </si>
  <si>
    <t>BDO Esenfa, SRL</t>
  </si>
  <si>
    <t>DGAP-CCC-CP-2022-0031</t>
  </si>
  <si>
    <t>Adquisición de Sellos de Seguridad para Contenedores</t>
  </si>
  <si>
    <t>DGAP-CCC-PEPB-2022-0066</t>
  </si>
  <si>
    <t>Servicio de publicación de convocatoria a Subasta Pública Nacional Subasta 04-2022</t>
  </si>
  <si>
    <t>Editora Listin Diario, SA</t>
  </si>
  <si>
    <t>Editora Del Caribe, SA</t>
  </si>
  <si>
    <t>DGAP-UC-CD-2022-0209</t>
  </si>
  <si>
    <t>Servicio de  reparación de bomba secundaria del Chiller de esta  DGA</t>
  </si>
  <si>
    <t xml:space="preserve">Buiteco, EIRL </t>
  </si>
  <si>
    <t>DGAP-CCC-CP-2022-0030</t>
  </si>
  <si>
    <t>Adquisición de materiales para proyecto de seguridad de alto impacto</t>
  </si>
  <si>
    <t>DGAP-UC-CD-2022-0272</t>
  </si>
  <si>
    <t xml:space="preserve">Adquisición de Poloshirt para pasantes de la 5ta Promoción Programa de Pasantías (Dirigido a MiPymes). </t>
  </si>
  <si>
    <t>DGAP-DAF-CM-2022-0174</t>
  </si>
  <si>
    <t>Dubamed, SRL</t>
  </si>
  <si>
    <t>DGAP-UC-CD-2022-0275</t>
  </si>
  <si>
    <t>Suministro e instalación de cortinas venecianas en PVC color blanco con sus marcos para la Administración de JIMANI.</t>
  </si>
  <si>
    <t>52130000</t>
  </si>
  <si>
    <t>Tratamientos de ventanas</t>
  </si>
  <si>
    <t>DGAP-UC-CD-2022-0244</t>
  </si>
  <si>
    <t xml:space="preserve">Adquisición de artículos de comunicación para uso de la DGA.   </t>
  </si>
  <si>
    <t>52160000</t>
  </si>
  <si>
    <t>Electrónica de consumo</t>
  </si>
  <si>
    <t>DGAP-UC-CD-2022-0276</t>
  </si>
  <si>
    <t>Servicio de limpieza de cisterna y cambio de puertas en la Administración Jimaní</t>
  </si>
  <si>
    <t>DGAP-UC-CD-2022-0252</t>
  </si>
  <si>
    <t>Impresión de planos en vinil ADH sobre sintra (pvc) de 3MMN, ruta de evacuacion Edificio Sede Central.</t>
  </si>
  <si>
    <t>Estudio de Arquitectura Metropolis, SRL</t>
  </si>
  <si>
    <t>DGAP-DAF-CM-2022-0173</t>
  </si>
  <si>
    <t>Adquisición de artículos de seguridad (cascos y chalecos) para varias  administraciones</t>
  </si>
  <si>
    <t>46180000</t>
  </si>
  <si>
    <t>Seguridad y protección personal</t>
  </si>
  <si>
    <t>DGAP-DAF-CM-2022-0172</t>
  </si>
  <si>
    <t>Adquisición de Precintos y Sellos de Seguridad, DGA.</t>
  </si>
  <si>
    <t>DGAP-CCC-PEPB-2022-0060</t>
  </si>
  <si>
    <t>Servicio de Publicidad Institucional</t>
  </si>
  <si>
    <t>EJE, Estrategias Jurídicas Empresariales, SRL</t>
  </si>
  <si>
    <t>DGAP-DAF-CM-2022-0177</t>
  </si>
  <si>
    <t>Suministro e Instalación de luminarias de la Explanada en el Almacén de Subasta y área exterior de la Nave Isabel 6, DGA.</t>
  </si>
  <si>
    <t>CINCE, SRL</t>
  </si>
  <si>
    <t>DGAP-DAF-CM-2022-0175</t>
  </si>
  <si>
    <t xml:space="preserve">Servicio de  Calibración y Mantenimiento Varios Equipos del Laboratorio, DGA. </t>
  </si>
  <si>
    <t>73150000</t>
  </si>
  <si>
    <t>Servicios de apoyo a la fabricación</t>
  </si>
  <si>
    <t>DGAP-DAF-CM-2022-0152</t>
  </si>
  <si>
    <t xml:space="preserve">Adquisición de contadora de billetes para diferentes departamentos </t>
  </si>
  <si>
    <t>44100000</t>
  </si>
  <si>
    <t>Maquinaria, suministros y accesorios de oficina</t>
  </si>
  <si>
    <t>DGAP-DAF-CM-2022-0178</t>
  </si>
  <si>
    <t>Adquisición de dispensadores para Stock de Almacén: Proceso dirigido a Micro, Pequeñas y Medianas Empresas (MIPYMES).</t>
  </si>
  <si>
    <t>Alejandro  De Oleo Cuello</t>
  </si>
  <si>
    <t>DGAP-UC-CD-2022-0240</t>
  </si>
  <si>
    <t>Servicio de Reparación Planta Eléctrica de 300 KW del Club de Aduanas (Oma).</t>
  </si>
  <si>
    <t>DGAP-CCC-LPN-2022-0009</t>
  </si>
  <si>
    <t>Contratación de servicios de plataforma tecnológica para visualizar Informes de historial de vehículos</t>
  </si>
  <si>
    <t>80100000</t>
  </si>
  <si>
    <t>Servicios de asesoría de gestión</t>
  </si>
  <si>
    <t>DGAP-UC-CD-2022-0271</t>
  </si>
  <si>
    <t xml:space="preserve">Servicio de reparación de vehículo, Dirigido a MiPymes, </t>
  </si>
  <si>
    <t>DGAP-UC-CD-2022-0277</t>
  </si>
  <si>
    <t>Adquisición de Materiales para Mantenimiento y Reparación Planta eléctricas y Otros, DGA.</t>
  </si>
  <si>
    <t>DGAP-UC-CD-2022-0255</t>
  </si>
  <si>
    <t xml:space="preserve">Solicitud materiales para Administración Elias Piña y Luminarias para Laboratorio Lope de Vega, DGA. </t>
  </si>
  <si>
    <t>30180000</t>
  </si>
  <si>
    <t>Instalaciones  de  plomería</t>
  </si>
  <si>
    <t>Comercial Ferretero E. Pérez, SRL</t>
  </si>
  <si>
    <t>DGAP-CCC-CP-2022-0024</t>
  </si>
  <si>
    <t>Contratación Ejecución de trabajo</t>
  </si>
  <si>
    <t>DGAP-DAF-CM-2022-0145</t>
  </si>
  <si>
    <t>Adquisición de Electrodomésticos y Otros, DGA.</t>
  </si>
  <si>
    <t>DGAP-DAF-CM-2022-0176</t>
  </si>
  <si>
    <t>Adquisición de licencias Adobe Stock for Team para uso de la DGA.</t>
  </si>
  <si>
    <t>Itcorp Gongloss, SRL</t>
  </si>
  <si>
    <t>DGAP-UC-CD-2022-0282</t>
  </si>
  <si>
    <t xml:space="preserve">Alquiler de Vehículos, DGA  </t>
  </si>
  <si>
    <t>78110000</t>
  </si>
  <si>
    <t>Transporte de pasajeros</t>
  </si>
  <si>
    <t>Moderca Rent A Car, SRL</t>
  </si>
  <si>
    <t>DGAP-UC-CD-2022-0281</t>
  </si>
  <si>
    <t>Servicio de limpieza de alfombra Edificio Sede Central.</t>
  </si>
  <si>
    <t>76110000</t>
  </si>
  <si>
    <t>Servicios de aseo y limpieza</t>
  </si>
  <si>
    <t>DGAP-DAF-CM-2022-0182</t>
  </si>
  <si>
    <t xml:space="preserve">Servicio de Limpiezas, registro, Sépticos y Arreglo de Techo Aplicación de Pintura del Salón de Reuniones, DGA. </t>
  </si>
  <si>
    <t>DGAP-DAF-CM-2022-0184</t>
  </si>
  <si>
    <t xml:space="preserve">Servicio de toma de café a través de máquinas expendedora de café </t>
  </si>
  <si>
    <t>50200000</t>
  </si>
  <si>
    <t>Bebidas</t>
  </si>
  <si>
    <t>DGAP-DAF-CM-2022-0179</t>
  </si>
  <si>
    <t>Adquisición de Fundas Plásticas para Stock de Almacén: Proceso dirigido a MIPYMES</t>
  </si>
  <si>
    <t>47120000</t>
  </si>
  <si>
    <t>Equipo de aseo</t>
  </si>
  <si>
    <t>Provesol Proveedores de Soluciones, SRL</t>
  </si>
  <si>
    <t>Soluciones Empresariales Monegro Crispin, SRL</t>
  </si>
  <si>
    <t>DGAP-DAF-CM-2022-0183</t>
  </si>
  <si>
    <t>Adquisición de combustible para uso en el Aeropuerto Internacional del Cibao</t>
  </si>
  <si>
    <t>DGAP-CCC-PEPB-2022-0067</t>
  </si>
  <si>
    <t xml:space="preserve">Servicio de Publicación en Periódico. </t>
  </si>
  <si>
    <t>DGAP-DAF-CM-2022-0186</t>
  </si>
  <si>
    <t>Servicios de impresión de formularios para uso Stock de almacén de esta DGA</t>
  </si>
  <si>
    <t>DGAP-UC-CD-2022-0218</t>
  </si>
  <si>
    <t xml:space="preserve">Servicio de lavandería </t>
  </si>
  <si>
    <t>91110000</t>
  </si>
  <si>
    <t>Asistencia doméstica y personal</t>
  </si>
  <si>
    <t>DGAP-CCC-CP-2022-0036</t>
  </si>
  <si>
    <t>Remodelación De la Unidad Canina</t>
  </si>
  <si>
    <t>DGAP-DAF-CM-2022-0115</t>
  </si>
  <si>
    <t xml:space="preserve">Adquisición de Letreros </t>
  </si>
  <si>
    <t>DGAP-UC-CD-2022-0279</t>
  </si>
  <si>
    <t>Adquisición de Amenidades de higienes personales (Club de Aduanas dirigido a MiPymes)</t>
  </si>
  <si>
    <t>53130000</t>
  </si>
  <si>
    <t>Artículos de tocador y cuidado personal</t>
  </si>
  <si>
    <t>DGAP-UC-CD-2022-0266</t>
  </si>
  <si>
    <t xml:space="preserve">Impresión de brochure carta compromiso al ciudadano </t>
  </si>
  <si>
    <t>DGAP-CCC-PEPU-2022-0011</t>
  </si>
  <si>
    <t>Servicio de Soporte Premier de Microsoft para la Dirección General de Aduanas</t>
  </si>
  <si>
    <t>DGAP-UC-CD-2022-0229</t>
  </si>
  <si>
    <t>Contratación de Servicio de Mantenimiento para los UPS Instalados en las Diferentes Localidades, DGA.</t>
  </si>
  <si>
    <t>TCO Networking, SRL</t>
  </si>
  <si>
    <t>DGAP-DAF-CM-2022-0185</t>
  </si>
  <si>
    <t>Contratación de servicios para el cierre en  cristal de 2do, 3ero, 4to  nivel  y cierre   de  seguridad  en escalera de emergencia en 3er nivel de la Sede Central, DGA</t>
  </si>
  <si>
    <t>DGAP-CCC-CP-2022-0033</t>
  </si>
  <si>
    <t>Readecuación Administración de Manzanillo</t>
  </si>
  <si>
    <t>DGAP-UC-CD-2022-0289</t>
  </si>
  <si>
    <t xml:space="preserve">Servicios de alquileres para actividad "Jornada donación de sangre en fecha 7/09/22 </t>
  </si>
  <si>
    <t>DGAP-CCC-PEPU-2022-0010</t>
  </si>
  <si>
    <t>Renovación de soporte y garantía de solución de Netbackup (Veritas)</t>
  </si>
  <si>
    <t>DGAP-DAF-CM-2022-0170</t>
  </si>
  <si>
    <t>Servicios de Capacitación de ONGUARD, DGA.</t>
  </si>
  <si>
    <t>DGAP-CCC-PEPU-2022-0012</t>
  </si>
  <si>
    <t>Renovación de licencias y servicio de soporte para la plataforma de gestión de certificados digitales Avansi</t>
  </si>
  <si>
    <t>DGAP-UC-CD-2022-0283</t>
  </si>
  <si>
    <t>Servicio de alquileres 5ta promoción programa de Pasantías desde el 22/08/22 hasta 26/08/22 (proceso dirigido a MiPymes)</t>
  </si>
  <si>
    <t>DGAP-UC-CD-2022-0287</t>
  </si>
  <si>
    <t>Adquisición de mobiliarios (AILA CARGA): Proceso dirigido a MIPYMES</t>
  </si>
  <si>
    <t>56100000</t>
  </si>
  <si>
    <t>Muebles de alojamiento</t>
  </si>
  <si>
    <t>DGAP-CCC-PEPU-2022-0009</t>
  </si>
  <si>
    <t>Servicio de mantenimiento preventivo para respaldo de energía, UPS, baterías, protección de tierra y pararrayos en administraciones de la DGA</t>
  </si>
  <si>
    <t>DGAP-CCC-PEPB-2022-0068</t>
  </si>
  <si>
    <t>Servicio de publicación de convocatoria a Licitación Pública Nacional DGAP-CCC-LPN-2022-0009</t>
  </si>
  <si>
    <t>DGAP-UC-CD-2022-0228</t>
  </si>
  <si>
    <t>DGAP-CCC-PEPU-2022-0013</t>
  </si>
  <si>
    <t>Contratación servicio de soporte, mantenimiento y garantía de fabrica para las unidades de aires marca Uniflair instaladas en el Data Center</t>
  </si>
  <si>
    <t>DGAP-CCC-PEEX-2022-0006</t>
  </si>
  <si>
    <t>Adquisición de equipos Lenel para seguridad electrónica</t>
  </si>
  <si>
    <t>DGAP-DAF-CM-2022-0192</t>
  </si>
  <si>
    <t>Adquisición de artículos de seguridad (cascos, chalecos y botas) para varias administraciones (Dirigido a MIPYMES)</t>
  </si>
  <si>
    <t>DGAP-DAF-CM-2022-0219</t>
  </si>
  <si>
    <t>DGAP-UC-CD-2022-0286</t>
  </si>
  <si>
    <t>Alquiler de una grua desde la Adm Sto Dgo hacia Subasta</t>
  </si>
  <si>
    <t>DGAP-DAF-CM-2022-0190</t>
  </si>
  <si>
    <t>Adquisición de Cable para Almacén de Control de Acceso, DGA.</t>
  </si>
  <si>
    <t>26120000</t>
  </si>
  <si>
    <t>Alambres,  cables  y  arneses</t>
  </si>
  <si>
    <t>DGAP-DAF-CM-2022-0193</t>
  </si>
  <si>
    <t xml:space="preserve">Servicio de Capacitación para el personal de Seguridad electrónica, DGA. </t>
  </si>
  <si>
    <t>80110000</t>
  </si>
  <si>
    <t>Servicios de recursos humanos</t>
  </si>
  <si>
    <t>DGAP-UC-CD-2022-0280</t>
  </si>
  <si>
    <t>Servicio de circuito cerrado de TV Full HD</t>
  </si>
  <si>
    <t>83110000</t>
  </si>
  <si>
    <t>Servicios de medios de telecomunicaciones</t>
  </si>
  <si>
    <t>DGAP-UC-CD-2022-0290</t>
  </si>
  <si>
    <t xml:space="preserve">Servicio de mantenimiento de vehículo y adquisición de piezas </t>
  </si>
  <si>
    <t>DGAP-DAF-CM-2022-0199</t>
  </si>
  <si>
    <t>Adquisición de Neumáticos para uso en Flotilla de Vehículos de esta DGA (Dirigido a MiPymes)</t>
  </si>
  <si>
    <t>25170000</t>
  </si>
  <si>
    <t>Componentes  y  sistemas  de  transporte</t>
  </si>
  <si>
    <t>DGAP-UC-CD-2022-0296</t>
  </si>
  <si>
    <t>DGAP-DAF-CM-2022-0082</t>
  </si>
  <si>
    <t>Suministro de materiales de plomería, tubería y cerrajerías para uso de la Sede Central y sus dependencias, DGA.</t>
  </si>
  <si>
    <t>23170000</t>
  </si>
  <si>
    <t>Maquinaria, equipo y suministros para talleres</t>
  </si>
  <si>
    <t>DGAP-UC-CD-2022-0284</t>
  </si>
  <si>
    <t xml:space="preserve">Suministro de Materiales ferreteros y Otros, DGA. </t>
  </si>
  <si>
    <t>DGAP-CCC-PEPB-2022-0070</t>
  </si>
  <si>
    <t>DGAP-CCC-PEPB-2022-0069</t>
  </si>
  <si>
    <t>DGAP-UC-CD-2022-0136</t>
  </si>
  <si>
    <t>Suministro de herramientas para personal técnico de plantas eléctricas, Sede Central, DGA.</t>
  </si>
  <si>
    <t>DGAP-CCC-PEPB-2022-0071</t>
  </si>
  <si>
    <t>DGAP-CCC-PEPB-2022-0072</t>
  </si>
  <si>
    <t>DGAP-CCC-PEPB-2022-0073</t>
  </si>
  <si>
    <t>DGAP-UC-CD-2022-0294</t>
  </si>
  <si>
    <t>Adquisición y Servicio de Programación de Sensores, DGA.</t>
  </si>
  <si>
    <t>Came Dominicana, SRL</t>
  </si>
  <si>
    <t>DGAP-UC-CD-2022-0291</t>
  </si>
  <si>
    <t>Adquisición de Placa y Pins, DGA.</t>
  </si>
  <si>
    <t>GL Promociones, SRL</t>
  </si>
  <si>
    <t>DGAP-DAF-CM-2022-0187</t>
  </si>
  <si>
    <t xml:space="preserve">Servicio de  Calibración y Mantenimiento de Varios Equipos del Laboratorio, DGA. </t>
  </si>
  <si>
    <t>DGAP-UC-CD-2022-0278</t>
  </si>
  <si>
    <t xml:space="preserve">“Adquisición de tanques plásticos y rastrillo, Administración Haina, DGA” </t>
  </si>
  <si>
    <t>DGAP-CCC-CP-2022-0022</t>
  </si>
  <si>
    <t>Cierre de oficina</t>
  </si>
  <si>
    <t>DGAP-DAF-CM-2022-0195</t>
  </si>
  <si>
    <t xml:space="preserve">Adquisición e Instalación de Bombas para el Club de Aduanas   </t>
  </si>
  <si>
    <t>DGAP-UC-CD-2022-0297</t>
  </si>
  <si>
    <t>Adquisicion de uniformes</t>
  </si>
  <si>
    <t>Antonio Chahín M., SA</t>
  </si>
  <si>
    <t>DGAP-CCC-CP-2022-0026</t>
  </si>
  <si>
    <t>DGAP-DAF-CM-2022-0197</t>
  </si>
  <si>
    <t>Renovación de soporte y garantía de servidores Cisco USC</t>
  </si>
  <si>
    <t>DGAP-DAF-CM-2022-0204</t>
  </si>
  <si>
    <t>Reparación de aire Haina Oriental</t>
  </si>
  <si>
    <t>DGAP-DAF-CM-2022-0180</t>
  </si>
  <si>
    <t>Adquisición de materiales e insumos de limpiezas: Proceso dirigido a MIPYMES</t>
  </si>
  <si>
    <t>DGAP-CCC-PEPB-2022-0074</t>
  </si>
  <si>
    <t>Servicio de publicación de “Convocatoria presentación Manifestación de interés”</t>
  </si>
  <si>
    <t>Grupo Diario Libre, SA</t>
  </si>
  <si>
    <t>DGAP-DAF-CM-2022-0196</t>
  </si>
  <si>
    <t>Elevador de mástil vertical para uso de ( división de seguridad electrónica )</t>
  </si>
  <si>
    <t>DGAP-UC-CD-2022-0299</t>
  </si>
  <si>
    <t>Servicio de mantenimiento y reparación de vehículo, Dirigido a MiPymes.</t>
  </si>
  <si>
    <t>DGAP-DAF-CM-2022-0205</t>
  </si>
  <si>
    <t>Reparación de Aire Muelle Sto Dgo</t>
  </si>
  <si>
    <t>DGAP-DAF-CM-2022-0208</t>
  </si>
  <si>
    <t xml:space="preserve">Adquisición de Extintores para el Almacén de Subasta.  </t>
  </si>
  <si>
    <t>46190000</t>
  </si>
  <si>
    <t>Protección contra incendios</t>
  </si>
  <si>
    <t>DGAP-DAF-CM-2022-0090</t>
  </si>
  <si>
    <t xml:space="preserve">Adquisición de equipo de protección y seguridad </t>
  </si>
  <si>
    <t>DGAP-DAF-CM-2022-0188</t>
  </si>
  <si>
    <t>Adquisición de Zafacones: Proceso dirigido a Micro, Pequeñas y Medianas Empresas (MIPYMES)</t>
  </si>
  <si>
    <t>DGAP-UC-CD-2022-0293</t>
  </si>
  <si>
    <t>Reparación y Mantenimiento Comedor Aeropuerto Joaquín Balaguer - El Higüero</t>
  </si>
  <si>
    <t>DGAP-UC-CD-2022-0303</t>
  </si>
  <si>
    <t xml:space="preserve">Servicio de agentes protocolo especial </t>
  </si>
  <si>
    <t>DGAP-UC-CD-2022-0306</t>
  </si>
  <si>
    <t>Servicio de mensajería externa</t>
  </si>
  <si>
    <t>DGAP-UC-CD-2022-0238</t>
  </si>
  <si>
    <t>Suministro e Instalación de Equipos de Seguridad y Otros</t>
  </si>
  <si>
    <t>DGAP-UC-CD-2022-0295</t>
  </si>
  <si>
    <t>Adquisición de arreglos florales</t>
  </si>
  <si>
    <t>DGAP-UC-CD-2022-0300</t>
  </si>
  <si>
    <t xml:space="preserve">Servicio de Valet ParKing para Misa de Aniversario DGA. </t>
  </si>
  <si>
    <t>DGAP-UC-CD-2022-0301</t>
  </si>
  <si>
    <t>Reparación, instalación y suministro de materiales para motor del portón de entrada almacén de subasta, DGA.</t>
  </si>
  <si>
    <t>DGAP-DAF-CM-2022-0202</t>
  </si>
  <si>
    <t xml:space="preserve">Adquisición de artículos de comunicación para uso de la DGA.  </t>
  </si>
  <si>
    <t>DGAP-DAF-CM-2022-0203</t>
  </si>
  <si>
    <t>Adquisición de lectoras de códigos de barra/QR para DUMA</t>
  </si>
  <si>
    <t>43210000</t>
  </si>
  <si>
    <t>Equipo informático y accesorios</t>
  </si>
  <si>
    <t>DGAP-DAF-CM-2022-0213</t>
  </si>
  <si>
    <t xml:space="preserve"> Servicios de instalación de Sistema de Cámaras para el reforzamiento en Almacén  de Subastas, DGA.</t>
  </si>
  <si>
    <t>DGAP-DAF-CM-2022-0217</t>
  </si>
  <si>
    <t>Servicios sistema de alarma de intrusión, para uso en esta DGA.</t>
  </si>
  <si>
    <t>DGAP-DAF-CM-2022-0215</t>
  </si>
  <si>
    <t>Servicio de Auditoría y Certificación  noma ISO 37001 de Sistema de Gestión Antisoborno</t>
  </si>
  <si>
    <t>DGAP-DAF-CM-2022-0198</t>
  </si>
  <si>
    <t>Servicio de Mantenimiento de Oficinas Administración Puerto Caucedo</t>
  </si>
  <si>
    <t>DGAP-UC-CD-2022-0311</t>
  </si>
  <si>
    <t>Servicio de impresión de invitaciones para uso de la DGA</t>
  </si>
  <si>
    <t>DGAP-UC-CD-2022-0305</t>
  </si>
  <si>
    <t>DGAP-DAF-CM-2022-0214</t>
  </si>
  <si>
    <t xml:space="preserve">Servicio de Acondicionamiento de Oficinas de Subasta </t>
  </si>
  <si>
    <t>DGAP-DAF-CM-2022-0191</t>
  </si>
  <si>
    <t xml:space="preserve">Servicio de Cambio de Plafones y Muros Divisorios en la Administración Aeropuerto la Romana. </t>
  </si>
  <si>
    <t>DGAP-CCC-LPN-2022-0010</t>
  </si>
  <si>
    <t>Contratación de empresa prestadora de servicios de estrategia de comunicación, colocación de publicidad en diferentes medios y su monitoreo</t>
  </si>
  <si>
    <t>DGAP-DAF-CM-2022-0221</t>
  </si>
  <si>
    <t>Adquisición de botas de seguridad para varias administraciones DGA</t>
  </si>
  <si>
    <t>DGAP-UC-CD-2022-0309</t>
  </si>
  <si>
    <t xml:space="preserve">Adquisición  equipo de jardinería para uso de la DGA </t>
  </si>
  <si>
    <t>21100000</t>
  </si>
  <si>
    <t>Maquinaria  y  equipo  para  agricultura,  silvicultura  y  paisajismo</t>
  </si>
  <si>
    <t>DGAP-UC-CD-2022-0298</t>
  </si>
  <si>
    <t xml:space="preserve">Materiales de Ebanistería </t>
  </si>
  <si>
    <t>11120000</t>
  </si>
  <si>
    <t>Productos  no  comestibles  de  planta  y  silvicultura</t>
  </si>
  <si>
    <t>DGAP-UC-CD-2022-0307</t>
  </si>
  <si>
    <t xml:space="preserve">Servicio de recogida de escombros </t>
  </si>
  <si>
    <t>DGAP-2022-00543</t>
  </si>
  <si>
    <t>DGAP-2022-00587</t>
  </si>
  <si>
    <t>DGAP-2022-00558</t>
  </si>
  <si>
    <t>DGAP-2022-00624</t>
  </si>
  <si>
    <t>DGAP-2022-00546</t>
  </si>
  <si>
    <t>Brothers RSR Supply Offices, SRL</t>
  </si>
  <si>
    <t>DGAP-2022-00585</t>
  </si>
  <si>
    <t>Servicio Sistema Motriz AMG, EIRL</t>
  </si>
  <si>
    <t>Aprobado</t>
  </si>
  <si>
    <t>DGAP-2022-00552</t>
  </si>
  <si>
    <t>DGAP-2022-00583</t>
  </si>
  <si>
    <t>DGAP-2022-00556</t>
  </si>
  <si>
    <t>DGAP-2022-00563</t>
  </si>
  <si>
    <t>Uniconstrucción, SRL</t>
  </si>
  <si>
    <t>DGAP-2022-00565</t>
  </si>
  <si>
    <t>DGAP-2022-00566</t>
  </si>
  <si>
    <t>DGAP-2022-00634</t>
  </si>
  <si>
    <t>DGAP-2022-00574</t>
  </si>
  <si>
    <t>DGAP-2022-00577</t>
  </si>
  <si>
    <t>DGAP-2022-00580</t>
  </si>
  <si>
    <t>DGAP-2022-00586</t>
  </si>
  <si>
    <t>DGAP-2022-00619</t>
  </si>
  <si>
    <t>Interdeco, SRL</t>
  </si>
  <si>
    <t>DGAP-2022-00590</t>
  </si>
  <si>
    <t>DGAP-2022-00591</t>
  </si>
  <si>
    <t>DGAP-2022-00595</t>
  </si>
  <si>
    <t>DGAP-2022-00596</t>
  </si>
  <si>
    <t>Avelino Abreu, SAS</t>
  </si>
  <si>
    <t>DGAP-2022-00622</t>
  </si>
  <si>
    <t>DGAP-2022-00617</t>
  </si>
  <si>
    <t>DGAP-2022-00602</t>
  </si>
  <si>
    <t>DGAP-2022-00610</t>
  </si>
  <si>
    <t>DGAP-2022-00615</t>
  </si>
  <si>
    <t>Par Multiservice, SRL</t>
  </si>
  <si>
    <t>DGAP-2022-00621</t>
  </si>
  <si>
    <t>Michelldr Suply, SRL</t>
  </si>
  <si>
    <t>DGAP-2022-00623</t>
  </si>
  <si>
    <t>DGAP-2022-00625</t>
  </si>
  <si>
    <t>CANCELADA</t>
  </si>
  <si>
    <t>EN AEN ANÁLISIS DE OFERTAS</t>
  </si>
  <si>
    <t>AAA Sistemas Electrónicos de Seguridad, SRL</t>
  </si>
  <si>
    <t>Tukituki Investment, SRL</t>
  </si>
  <si>
    <t>Inversiones Enveco, SRL</t>
  </si>
  <si>
    <t>Aplex Security, SRL</t>
  </si>
  <si>
    <t>RS Productions, SRL</t>
  </si>
  <si>
    <t>Mercantil Rami, SRL</t>
  </si>
  <si>
    <t>Mister Sandwich Comidas y Más, SRL</t>
  </si>
  <si>
    <t>Hugo Humberto Rodríguez García</t>
  </si>
  <si>
    <t>Global Engineering  Project Solutions GEPS, SRL</t>
  </si>
  <si>
    <t>IQTEK Solutions, SRL</t>
  </si>
  <si>
    <t>Clima Control y Construcción Climcon, SRL</t>
  </si>
  <si>
    <t>Servicios Taveras Contra Incendios SRL</t>
  </si>
  <si>
    <t>Angel Medina Lux Event Support, SRL</t>
  </si>
  <si>
    <t>Domex Expreso, SRL</t>
  </si>
  <si>
    <t>Palo Palo Global Supples, SRL</t>
  </si>
  <si>
    <t>Premium Valet Service, SRL</t>
  </si>
  <si>
    <t>Osvaldo Valentin Valera Jiménez</t>
  </si>
  <si>
    <t>Advantage Caro Artículos Promocionales, EIRL</t>
  </si>
  <si>
    <t>JECULSIAOR, SRL</t>
  </si>
  <si>
    <t>DGAP-UC-CD-2022-0313</t>
  </si>
  <si>
    <t xml:space="preserve">Adquisición de una laptop y accesorios para PC. </t>
  </si>
  <si>
    <t>DGAP-UC-CD-2022-0312</t>
  </si>
  <si>
    <t xml:space="preserve">Adquisición de neumáticos </t>
  </si>
  <si>
    <t>Dies Trading, SRL</t>
  </si>
  <si>
    <t>DGAP-DAF-CM-2022-0212</t>
  </si>
  <si>
    <t xml:space="preserve">Adquisición de materiales y equipos eléctricos para el reforzamiento de sistema de seguridad en Almacén de Subastas, DGA </t>
  </si>
  <si>
    <t>DGAP-UC-CD-2022-0302</t>
  </si>
  <si>
    <t>Servicio de limpieza para cisterna Club de Aduanas, DGA</t>
  </si>
  <si>
    <t>Ledisa, SRL</t>
  </si>
  <si>
    <t>DGAP-CCC-CP-2022-0041</t>
  </si>
  <si>
    <t xml:space="preserve">Adquisición de insumos higiénicos de baño y cocina para Stock de Almacén de esta DGA. (Dirigido a MIPYMES). </t>
  </si>
  <si>
    <t>DGAP-DAF-CM-2022-0200</t>
  </si>
  <si>
    <t>Adquisición de mobiliarios para diferente dependencia de esta DGA. Proceso dirigido a MIPIMES</t>
  </si>
  <si>
    <t>56110000</t>
  </si>
  <si>
    <t>Muebles comerciales e industriales</t>
  </si>
  <si>
    <t>DGAP-DAF-CM-2022-0206</t>
  </si>
  <si>
    <t>Servicio de soporte y mantenimiento para el software de asistencia diaria</t>
  </si>
  <si>
    <t>DGAP-UC-CD-2022-0319</t>
  </si>
  <si>
    <t>Adquisición de Tintas, Protectores de hojas y Papel hilo. Proceso dirigido a MIPYMES</t>
  </si>
  <si>
    <t>DGAP-UC-CD-2022-0310</t>
  </si>
  <si>
    <t xml:space="preserve">Adquisición de Baterías para UPS </t>
  </si>
  <si>
    <t>DGAP-DAF-CM-2022-0201</t>
  </si>
  <si>
    <t xml:space="preserve">Adquisición de equipos y dispositivos tecnológico para uso de la DGA </t>
  </si>
  <si>
    <t>DGAP-DAF-CM-2022-0218</t>
  </si>
  <si>
    <t>Adquisición de vasos higiénicos para Stock de Almacén”. Proceso dirigido a MiPymes.</t>
  </si>
  <si>
    <t>GTG Industrial, SRL</t>
  </si>
  <si>
    <t>Prolimdes Comercial, SRL</t>
  </si>
  <si>
    <t>DGAP-UC-CD-2022-0325</t>
  </si>
  <si>
    <t>Servicio de mantenimiento y reparación de vehículo</t>
  </si>
  <si>
    <t>DGAP-UC-CD-2022-0322</t>
  </si>
  <si>
    <t>Servicio de limpieza y desinfección de pisos.</t>
  </si>
  <si>
    <t>DGAP-DAF-CM-2022-0216</t>
  </si>
  <si>
    <t>Adquisición de materiales de redes para uso en la DGA (dirigido a MIPYMES)</t>
  </si>
  <si>
    <t>43200000</t>
  </si>
  <si>
    <t>Componentes para tecnología de la información, difusión o telecomunicaciones</t>
  </si>
  <si>
    <t>DGAP-UC-CD-2022-0324</t>
  </si>
  <si>
    <t>DGAP-DAF-CM-2022-0225</t>
  </si>
  <si>
    <t>DGAP-UC-CD-2022-0308</t>
  </si>
  <si>
    <t>Materiales para  Mantenimiento de estructura</t>
  </si>
  <si>
    <t>DGAP-UC-CD-2022-0105</t>
  </si>
  <si>
    <t>Adquisición de brazos hidraulicos para puertas de Haina Oriental DGA</t>
  </si>
  <si>
    <t>23150000</t>
  </si>
  <si>
    <t>Maquinaria,  equipo  y  suministros  de  procesos  industriales</t>
  </si>
  <si>
    <t>DGAP-UC-CD-2022-0326</t>
  </si>
  <si>
    <t xml:space="preserve">Servicio de agencia de viaje </t>
  </si>
  <si>
    <t>90120000</t>
  </si>
  <si>
    <t>Facilitación de viajes</t>
  </si>
  <si>
    <t>Grupo Monbell, EIRL</t>
  </si>
  <si>
    <t>DGAP-DAF-CM-2022-0226</t>
  </si>
  <si>
    <t>Participación XII Congreso Internacional de Dirección de Proyectos PMIRD 2022</t>
  </si>
  <si>
    <t>Asociacion PMI Capitulo Republica Dominicana, INC</t>
  </si>
  <si>
    <t>DGAP-DAF-CM-2022-0228</t>
  </si>
  <si>
    <t>Adquisición de Resmas de Papel Bond para Stock de Almacén de esta DGA” Proceso dirigido a MiPymes.</t>
  </si>
  <si>
    <t>DGAP-UC-CD-2022-0317</t>
  </si>
  <si>
    <t xml:space="preserve">Suministro de ventiladores de pedestal para uso de la DGA. </t>
  </si>
  <si>
    <t>DGAP-UC-CD-2022-0323</t>
  </si>
  <si>
    <t>Reparacion de maquina fregadora vega 85BT asignada al Almacen de Subasta.</t>
  </si>
  <si>
    <t>73110000</t>
  </si>
  <si>
    <t>Industrias de la madera y el papel</t>
  </si>
  <si>
    <t>DGAP-CCC-PEPB-2022-0055</t>
  </si>
  <si>
    <t>DGAP-UC-CD-2022-0333</t>
  </si>
  <si>
    <t xml:space="preserve">Servicio de agencia de viaje para la DGA. </t>
  </si>
  <si>
    <t>DGAP-DAF-CM-2022-0227</t>
  </si>
  <si>
    <t xml:space="preserve">Servicio de Instalación y Adquisición de un Inversor y cuatro Baterías para uso en esta DGA. </t>
  </si>
  <si>
    <t>Nueva Editora La Información, SRL (Periódico La Información)</t>
  </si>
  <si>
    <t>Servicio de Paso Rápido para la flotilla de vehículos de esta DGA</t>
  </si>
  <si>
    <t>Consorcio de Tarjetas Dominicanas, S.A</t>
  </si>
  <si>
    <t>Anastacia Felicia Sánchez De Castro</t>
  </si>
  <si>
    <t xml:space="preserve"> Adquisición Chalecos Reflectivos con logo y Cascos de Seguridad ,para uso en esta DGA..</t>
  </si>
  <si>
    <t>52140000</t>
  </si>
  <si>
    <t>Aparatos electrodomésticos</t>
  </si>
  <si>
    <t>30170000</t>
  </si>
  <si>
    <t>Puertas  y  ventanas  y  vidrio</t>
  </si>
  <si>
    <t>55100000</t>
  </si>
  <si>
    <t>Medios impresos</t>
  </si>
  <si>
    <t>Obelca, SRL</t>
  </si>
  <si>
    <t>Productos Portela, SRL</t>
  </si>
  <si>
    <t>Centro Cuesta Nacional, SAS</t>
  </si>
  <si>
    <t>Santo Domingo Motors Company, SA</t>
  </si>
  <si>
    <t>30160000</t>
  </si>
  <si>
    <t>Materiales  de  acabado  de  interiores</t>
  </si>
  <si>
    <t>Gadintermec, SRL</t>
  </si>
  <si>
    <t>81100000</t>
  </si>
  <si>
    <t>Servicios profesionales de ingeniería</t>
  </si>
  <si>
    <t>Toruka, SRL</t>
  </si>
  <si>
    <t>Gl Creaciones, SRL</t>
  </si>
  <si>
    <t>Wendy's Muebles, SRL</t>
  </si>
  <si>
    <t>B&amp;F Mercantil, SRL</t>
  </si>
  <si>
    <t>Aaron Racing Performance, SRL</t>
  </si>
  <si>
    <t>Simbel,SRL</t>
  </si>
  <si>
    <t>Comercial Yaelys, SRL</t>
  </si>
  <si>
    <t>Editora El Nuevo Diario, SA</t>
  </si>
  <si>
    <t>Sertedi, SRL</t>
  </si>
  <si>
    <t>Servicios e Instalaciones Técnicas, SRL</t>
  </si>
  <si>
    <t>Grupo Eikova Group, SRL</t>
  </si>
  <si>
    <t>Grupo Brizatlantica del Caribe, SRL</t>
  </si>
  <si>
    <t>51100000</t>
  </si>
  <si>
    <t>Medicamentos antiinfecciosos</t>
  </si>
  <si>
    <t>Grupo Suplyfezard, SRL</t>
  </si>
  <si>
    <t>40160000</t>
  </si>
  <si>
    <t>Filtrado y purificación industrial</t>
  </si>
  <si>
    <t>Desga All Solutions, S.R.L</t>
  </si>
  <si>
    <t>Steway Corporation STCO, SRL</t>
  </si>
  <si>
    <t>Todo Pizzas Michel S, SRL</t>
  </si>
  <si>
    <t>11160000</t>
  </si>
  <si>
    <t>Tejidos  y  materiales  de  cuero</t>
  </si>
  <si>
    <t>78100000</t>
  </si>
  <si>
    <t>Transporte de correo y carga</t>
  </si>
  <si>
    <t>AMMIR LOGISTICS, SRL</t>
  </si>
  <si>
    <t>Xtrategix, SRL</t>
  </si>
  <si>
    <t>39100000</t>
  </si>
  <si>
    <t>Lámparas y bombillas y componentes para lámparas</t>
  </si>
  <si>
    <t>Vivero Fernando, SRL</t>
  </si>
  <si>
    <t>78130000</t>
  </si>
  <si>
    <t>Almacenaje</t>
  </si>
  <si>
    <t>10120000</t>
  </si>
  <si>
    <t xml:space="preserve">Comida  de  animales </t>
  </si>
  <si>
    <t>Inversiones Conques, SRL</t>
  </si>
  <si>
    <t>53120000</t>
  </si>
  <si>
    <t>Maletas, bolsos de mano, mochilas y estuches</t>
  </si>
  <si>
    <t>ALL Office Solutions TS, SRL</t>
  </si>
  <si>
    <t>12140000</t>
  </si>
  <si>
    <t>Elementos  y  gases</t>
  </si>
  <si>
    <t>Air Liquide Dominicana, SAS</t>
  </si>
  <si>
    <t>Isis Elvira Rivera Estephen</t>
  </si>
  <si>
    <t>50190000</t>
  </si>
  <si>
    <t>Alimentos preparados y conservados</t>
  </si>
  <si>
    <t>DGAP-DAF-CM-2022-0270</t>
  </si>
  <si>
    <t>Suministro Materiales De Herrería y Ebanistería</t>
  </si>
  <si>
    <t>DGAP-UC-CD-2022-0422</t>
  </si>
  <si>
    <t>Adquisición de alfombras, Sede Principal</t>
  </si>
  <si>
    <t>DGAP-DAF-CM-2022-0286</t>
  </si>
  <si>
    <t>Adquisición Mobiliarios para ser utilizados en distintas áreas y dependencias de esta DGA.”: Proceso dirigido a MiPymes</t>
  </si>
  <si>
    <t>DGAP-CCC-LPN-2022-0013</t>
  </si>
  <si>
    <t>Suministro e instalación de aires acondicionados para la sustitución del sistema de climatización de la Adm. Muelle de Santo Domingo</t>
  </si>
  <si>
    <t>DGAP-UC-CD-2022-0402</t>
  </si>
  <si>
    <t>Renovación de servicio de mantenimiento y soporte para sistema de recepción instalado en el Lobby de la Sede Central</t>
  </si>
  <si>
    <t>DGAP-UC-CD-2022-0416</t>
  </si>
  <si>
    <t>Servicio de Levantamiento Controles Topográficos de la Obra Recapeo de Asfalto y Rep. de Baches Sede Central, DGA.</t>
  </si>
  <si>
    <t>DGAP-UC-CD-2022-0410</t>
  </si>
  <si>
    <t xml:space="preserve">Adquisición de cloro desinfectante para uso de la  DGA </t>
  </si>
  <si>
    <t>DGAP-UC-CD-2022-0421</t>
  </si>
  <si>
    <t>Compra de Etiquetas Colgantes como Identificador, para uso DGA</t>
  </si>
  <si>
    <t>DGAP-DAF-CM-2022-0266</t>
  </si>
  <si>
    <t>DGAP-UC-CD-2022-0394</t>
  </si>
  <si>
    <t>Adquisición de Mobiliario Plástico, para uso DGA</t>
  </si>
  <si>
    <t>DGAP-UC-CD-2022-0395</t>
  </si>
  <si>
    <t>Adquisición de Herramientas Mecánicas, para uso DGA</t>
  </si>
  <si>
    <t>DGAP-DAF-CM-2022-0289</t>
  </si>
  <si>
    <t xml:space="preserve">Adquisición de Baterías para vehículos </t>
  </si>
  <si>
    <t>DGAP-UC-CD-2022-0392</t>
  </si>
  <si>
    <t>Adquisición de materiales eléctricos para instalación de cámaras de vigilancia, DGA.</t>
  </si>
  <si>
    <t>DGAP-CCC-PEPB-2022-0143</t>
  </si>
  <si>
    <t xml:space="preserve"> Llamado procedimiento de Licitación Pública Nacional Internacional DGAP-CCC-LPI-2022-0001. </t>
  </si>
  <si>
    <t>DGAP-DAF-CM-2022-0290</t>
  </si>
  <si>
    <t>DGAP-CCC-PEPB-2022-0141</t>
  </si>
  <si>
    <t xml:space="preserve">Aviso venta Publica Subasta por causa de Embargo Inmobiliario. </t>
  </si>
  <si>
    <t>DGAP-CCC-PEPB-2022-0142</t>
  </si>
  <si>
    <t xml:space="preserve">Aviso de pública subasta de piezas y partes usadas para vehículos y mercancías variadas. </t>
  </si>
  <si>
    <t>DGAP-DAF-CM-2022-0287</t>
  </si>
  <si>
    <t>Adquisición de vasos higiénicos para Stock de Almacén: Proceso dirigido a Micro, Pequeñas y Medianas Empresas (MIPYMES)</t>
  </si>
  <si>
    <t>DGAP-CCC-PEPB-2022-0139</t>
  </si>
  <si>
    <t>Servicio de publicación de convocatoria a Licitación Publica Nacional DGAP-CCC-LPN-2022-0012</t>
  </si>
  <si>
    <t>DGAP-UC-CD-2022-0426</t>
  </si>
  <si>
    <t>DGAP-UC-CD-2022-0304</t>
  </si>
  <si>
    <t xml:space="preserve">Suministro e instalación de Compresor de aire </t>
  </si>
  <si>
    <t>DGAP-DAF-CM-2022-0281</t>
  </si>
  <si>
    <t>Servicio de limpieza y desinfección de alfombras Sede Central DGA.</t>
  </si>
  <si>
    <t>DGAP-DAF-CM-2022-0292</t>
  </si>
  <si>
    <t xml:space="preserve">Adquisición de alfombras para área entrada de sótano y ascensores, sede central </t>
  </si>
  <si>
    <t>DGAP-UC-CD-2022-0427</t>
  </si>
  <si>
    <t xml:space="preserve">Suministro e instalación de tarjeta Electrónica para Reparación de Ascensor parqueos sede central, DGA. </t>
  </si>
  <si>
    <t>DGAP-CCC-CP-2022-0038</t>
  </si>
  <si>
    <t>Impermeabilización de techo Administración Caucedo</t>
  </si>
  <si>
    <t>DGAP-UC-CD-2022-0430</t>
  </si>
  <si>
    <t>Adquisición de Precintos de Seguriidad para uso en Aila Carga, DGA.</t>
  </si>
  <si>
    <t>DGAP-DAF-CM-2022-0291</t>
  </si>
  <si>
    <t>Adquisición de Fardos de café y azúcar en bastoncitos, para stock de almacén: Proceso dirigido a MiPymes</t>
  </si>
  <si>
    <t>DGAP-UC-CD-2022-0429</t>
  </si>
  <si>
    <t>Adquisición de Alcohol Isopropílico: Proceso dirigido a MIPYME</t>
  </si>
  <si>
    <t>DGAP-CCC-PEPU-2022-0018</t>
  </si>
  <si>
    <t>Adquisición de licencias Manager y Staff de SoftExpert para uso de la DGA</t>
  </si>
  <si>
    <t>DGAP-UC-CD-2022-0423</t>
  </si>
  <si>
    <t>Suministro e instalación puertas y ventanas</t>
  </si>
  <si>
    <t>DGAP-UC-CD-2022-0439</t>
  </si>
  <si>
    <t>Adquisición de licencias para uso en la DGA</t>
  </si>
  <si>
    <t>DGAP-UC-CD-2022-0414</t>
  </si>
  <si>
    <t xml:space="preserve">Adq. de Libretas, yoyos, fundas reusables y acolladores Institucionales con logo para uso en esta DGA. </t>
  </si>
  <si>
    <t>DGAP-UC-CD-2022-0440</t>
  </si>
  <si>
    <t>Suministro de purificadores de aire</t>
  </si>
  <si>
    <t>DGAP-UC-CD-2022-0441</t>
  </si>
  <si>
    <t>Servicio de integración para NetAPP</t>
  </si>
  <si>
    <t>DGAP-UC-CD-2022-0424</t>
  </si>
  <si>
    <t>DGAP-UC-CD-2022-0420</t>
  </si>
  <si>
    <t>Suministro de baterías y aceites para diferente departamento de esta DGA</t>
  </si>
  <si>
    <t>DGAP-DAF-CM-2022-0295</t>
  </si>
  <si>
    <t>DGAP-UC-CD-2022-0442</t>
  </si>
  <si>
    <t xml:space="preserve">Contratación de servicio de documentación audiovisual </t>
  </si>
  <si>
    <t>DGAP-UC-CD-2022-0436</t>
  </si>
  <si>
    <t>DGAP-UC-CD-2022-0437</t>
  </si>
  <si>
    <t>DGAP-UC-CD-2022-0433</t>
  </si>
  <si>
    <t>Servicio de refrigerios</t>
  </si>
  <si>
    <t>DGAP-UC-CD-2022-0415</t>
  </si>
  <si>
    <t>Servicio de Recolección y Transportación de  Residuos solidos para uso en Almacen de Subasta, DGA.</t>
  </si>
  <si>
    <t>DGAP-CCC-PEPU-2022-0017</t>
  </si>
  <si>
    <t>Contratación de los servicios de desarrollo de Web Services para integrar los sistemas de Viafirma de la empresa Avansi y la Plataforma de Servicios DGA</t>
  </si>
  <si>
    <t>DGAP-CCC-PEPB-2022-0146</t>
  </si>
  <si>
    <t xml:space="preserve">Publicación de anuncio de Licitación de nuevo Software. </t>
  </si>
  <si>
    <t>DGAP-DAF-CM-2022-0271</t>
  </si>
  <si>
    <t>Materiales para corrección de filtraciones</t>
  </si>
  <si>
    <t>DGAP-CCC-PEPB-2022-0147</t>
  </si>
  <si>
    <t>DGAP-UC-CD-2022-0428</t>
  </si>
  <si>
    <t>Adquisición uniformes, uso para cooperadores DGA.</t>
  </si>
  <si>
    <t>DGAP-UC-CD-2022-0438</t>
  </si>
  <si>
    <t>Servicio de Transporte para el traslado de mobiliario y equipos de la Institución.</t>
  </si>
  <si>
    <t>DGAP-CCC-PEPB-2022-0149</t>
  </si>
  <si>
    <t>DGAP-CCC-PEPB-2022-0145</t>
  </si>
  <si>
    <t>DGAP-CCC-PEPB-2022-0150</t>
  </si>
  <si>
    <t>DGAP-CCC-PEPB-2022-0151</t>
  </si>
  <si>
    <t>DGAP-CCC-PEPB-2022-0152</t>
  </si>
  <si>
    <t>Publicación de anuncios de Licitación de nuevo software</t>
  </si>
  <si>
    <t>DGAP-UC-CD-2022-0443</t>
  </si>
  <si>
    <t>Servicio de alquiler de dos contenedores para uso de traslado mobiliarios de esta DGA.</t>
  </si>
  <si>
    <t>DGAP-UC-CD-2022-0419</t>
  </si>
  <si>
    <t xml:space="preserve">Renovación periódicos. </t>
  </si>
  <si>
    <t>DGAP-DAF-CM-2022-0288</t>
  </si>
  <si>
    <t>DGAP-DAF-CM-2022-0284</t>
  </si>
  <si>
    <t>Suministro e instalación de Lámparas led para el Play del Club de Aduanas.</t>
  </si>
  <si>
    <t>DGAP-CCC-PEPB-2022-0144</t>
  </si>
  <si>
    <t>Llamado a plazo de abandono de mercancía.</t>
  </si>
  <si>
    <t>DGAP-CCC-PEPB-2022-0148</t>
  </si>
  <si>
    <t>DGAP-CCC-CP-2022-0051</t>
  </si>
  <si>
    <t>Adquisición de rampas transportadoras automatizadas para equipaje, DGA</t>
  </si>
  <si>
    <t>DGAP-UC-CD-2022-0432</t>
  </si>
  <si>
    <t>Compra de dispositivos informáticos, para uso de sede DGA.</t>
  </si>
  <si>
    <t>DGAP-UC-CD-2022-0434</t>
  </si>
  <si>
    <t>Compra de artículos de plomería, para ser utilizados en la DGA.</t>
  </si>
  <si>
    <t>DGAP-DAF-CM-2022-0296</t>
  </si>
  <si>
    <t>Adquisición de Uniformes para cooperadores de la DGA. (proceso dirigido a MIPYMES)</t>
  </si>
  <si>
    <t>DGAP-UC-CD-2022-0358</t>
  </si>
  <si>
    <t>Materiales para mantenimiento de areas verdes</t>
  </si>
  <si>
    <t>DGAP-CCC-PEPU-2022-0019</t>
  </si>
  <si>
    <t>Contratación de servicio de almacenamiento, custodia, consultas y destrucción  de archivos aduanales físicos.</t>
  </si>
  <si>
    <t>DGAP-UC-CD-2022-0447</t>
  </si>
  <si>
    <t xml:space="preserve">Compra de alimentos para perros de la unidad canina ( DGA) </t>
  </si>
  <si>
    <t>DGAP-DAF-CM-2022-0293</t>
  </si>
  <si>
    <t>Adquisición de calzados para personal de seguridad de la DGA.</t>
  </si>
  <si>
    <t>DGAP-UC-CD-2022-0425</t>
  </si>
  <si>
    <t>Adquisición de Bultos ejecutivos.</t>
  </si>
  <si>
    <t>DGAP-UC-CD-2022-0444</t>
  </si>
  <si>
    <t xml:space="preserve">Adquisición de baterías para Radio de comunicación </t>
  </si>
  <si>
    <t>DGAP-UC-CD-2022-0363</t>
  </si>
  <si>
    <t>Adquisición de paraguas para uso institucional, DGA.</t>
  </si>
  <si>
    <t>DGAP-DAF-CM-2022-0294</t>
  </si>
  <si>
    <t xml:space="preserve">Servicio de llenado de Gases de alta Pureza </t>
  </si>
  <si>
    <t>DGAP-UC-CD-2022-0446</t>
  </si>
  <si>
    <t xml:space="preserve">SERVICIO DE LIMPIEZA DE SEPTICOS Y SONDEO DE TUBERIAS EN BAÑOS CLUB ADUANAS, DGA. </t>
  </si>
  <si>
    <t>DGAP-DAF-CM-2022-0297</t>
  </si>
  <si>
    <t>DGAP-DAF-CM-2022-0299</t>
  </si>
  <si>
    <t>Adquisición de banderas para Stock de Almacén</t>
  </si>
  <si>
    <t>DGAP-DAF-CM-2022-0298</t>
  </si>
  <si>
    <t>Adquisición de materiales e insumos de limpiezas”, proceso dirigido a MIPYMES.</t>
  </si>
  <si>
    <t>DGAP-CCC-PEEX-2022-0009</t>
  </si>
  <si>
    <t>Ampliación y puesta en funcionamiento del sistema de detección de incendio del edificio Sede DGA</t>
  </si>
  <si>
    <t>DGAP-UC-CD-2022-0418</t>
  </si>
  <si>
    <t>Servicio de alquileres para apertura 6ta promoción programa de Pasantías del 1ero al 28 de noviembre´2022.</t>
  </si>
  <si>
    <t>DGAP-UC-CD-2022-0445</t>
  </si>
  <si>
    <t xml:space="preserve">Servicio de refrigerio diversos  </t>
  </si>
  <si>
    <t>DGAP-UC-CD-2022-0451</t>
  </si>
  <si>
    <t>Servicio de alimentos</t>
  </si>
  <si>
    <t>DGAP-UC-CD-2022-0450</t>
  </si>
  <si>
    <t>Adquisición varios para actividad de integración</t>
  </si>
  <si>
    <t>DGAP-UC-CD-2022-0449</t>
  </si>
  <si>
    <t xml:space="preserve">Publicación en periódicos gracia navideña </t>
  </si>
  <si>
    <t>DGAP-UC-CD-2022-0386</t>
  </si>
  <si>
    <t>Servicio de Limpieza de Cisternas y Séptico en Almacén Subasta y Coordinadora Norte Santiago. DGA</t>
  </si>
  <si>
    <t xml:space="preserve">    </t>
  </si>
  <si>
    <t xml:space="preserve">                                                                                             </t>
  </si>
  <si>
    <t xml:space="preserve">                                                                                        </t>
  </si>
  <si>
    <t>Centro de Diagnóstico y Reparación Automotriz MPH, SRL</t>
  </si>
  <si>
    <t>STPG Service, SRL</t>
  </si>
  <si>
    <t>Enc. Depto. de Compras y Aprovisionamiento</t>
  </si>
  <si>
    <t>________________________________________________________________________</t>
  </si>
  <si>
    <t>Formación profesional</t>
  </si>
  <si>
    <t>Materiales  de  empaque</t>
  </si>
  <si>
    <t>Auto Vidrios Lincoln, SRL</t>
  </si>
  <si>
    <t>Lista de Proceso de Contrataciones por Debajo del Umbral, publicadas y realizadas en el mes de octubre-2023</t>
  </si>
  <si>
    <t>DGAP-UC-CD-2023-0373</t>
  </si>
  <si>
    <t>DGAP-UC-CD-2023-0345</t>
  </si>
  <si>
    <t>DGAP-UC-CD-2023-0228</t>
  </si>
  <si>
    <t>DGAP-UC-CD-2023-0370</t>
  </si>
  <si>
    <t>DGAP-UC-CD-2023-0386</t>
  </si>
  <si>
    <t>DGAP-UC-CD-2023-0381</t>
  </si>
  <si>
    <t>DGAP-UC-CD-2023-0344</t>
  </si>
  <si>
    <t>DGAP-UC-CD-2023-0399</t>
  </si>
  <si>
    <t>DGAP-UC-CD-2023-0395</t>
  </si>
  <si>
    <t>DGAP-UC-CD-2023-0393</t>
  </si>
  <si>
    <t>DGAP-UC-CD-2023-0396</t>
  </si>
  <si>
    <t>DGAP-UC-CD-2023-0401</t>
  </si>
  <si>
    <t>DGAP-UC-CD-2023-0275</t>
  </si>
  <si>
    <t>DGAP-UC-CD-2023-0394</t>
  </si>
  <si>
    <t>DGAP-UC-CD-2023-0400</t>
  </si>
  <si>
    <t>DGAP-UC-CD-2023-0348</t>
  </si>
  <si>
    <t>DGAP-UC-CD-2023-0403</t>
  </si>
  <si>
    <t>DGAP-UC-CD-2023-0368</t>
  </si>
  <si>
    <t>DGAP-UC-CD-2023-0402</t>
  </si>
  <si>
    <t>DGAP-UC-CD-2023-0407</t>
  </si>
  <si>
    <t>DGAP-UC-CD-2023-0212</t>
  </si>
  <si>
    <t>DGAP-UC-CD-2023-0404</t>
  </si>
  <si>
    <t>DGAP-UC-CD-2023-0392</t>
  </si>
  <si>
    <t>DGAP-UC-CD-2023-0397</t>
  </si>
  <si>
    <t>DGAP-UC-CD-2023-0387</t>
  </si>
  <si>
    <t>DGAP-UC-CD-2023-0413</t>
  </si>
  <si>
    <t>DGAP-UC-CD-2023-0406</t>
  </si>
  <si>
    <t>DGAP-UC-CD-2023-0383</t>
  </si>
  <si>
    <t>DGAP-UC-CD-2023-0415</t>
  </si>
  <si>
    <t>DGAP-UC-CD-2023-0416</t>
  </si>
  <si>
    <t>DGAP-UC-CD-2023-0411</t>
  </si>
  <si>
    <t>DGAP-UC-CD-2023-0412</t>
  </si>
  <si>
    <t>DGAP-UC-CD-2023-0390</t>
  </si>
  <si>
    <t>DGAP-UC-CD-2023-0410</t>
  </si>
  <si>
    <t>DGAP-UC-CD-2023-0385</t>
  </si>
  <si>
    <t>DGAP-UC-CD-2023-0409</t>
  </si>
  <si>
    <t>DGAP-UC-CD-2023-0418</t>
  </si>
  <si>
    <t>DGAP-UC-CD-2023-0425</t>
  </si>
  <si>
    <t>DGAP-UC-CD-2023-0405</t>
  </si>
  <si>
    <t>DGAP-UC-CD-2023-0408</t>
  </si>
  <si>
    <t>DGAP-UC-CD-2023-0414</t>
  </si>
  <si>
    <t>DGAP-UC-CD-2023-0417</t>
  </si>
  <si>
    <t>DGAP-UC-CD-2023-0374</t>
  </si>
  <si>
    <t>Fuentes  de  energía</t>
  </si>
  <si>
    <t>Materia prima en placas o barras labradas</t>
  </si>
  <si>
    <t>Servicios fotográficos</t>
  </si>
  <si>
    <t>Productos  de  construcción  estructurales</t>
  </si>
  <si>
    <t>Telas y vestidos médicos</t>
  </si>
  <si>
    <t>Práctica médica</t>
  </si>
  <si>
    <t>Ferretería</t>
  </si>
  <si>
    <t>Cros Publicidad, SRL</t>
  </si>
  <si>
    <t>Instituto de Auditores Internos de la República Dominicana (IAIRD)</t>
  </si>
  <si>
    <t>Emanuel  Pérez Acevedo</t>
  </si>
  <si>
    <t>Producciones Fil -Med SRL</t>
  </si>
  <si>
    <t>GAJAV Supply, SRL</t>
  </si>
  <si>
    <t>Qualipliers, EIRL</t>
  </si>
  <si>
    <t>Zoec Civil, SRL</t>
  </si>
  <si>
    <t>CF Circuito Ferretero, SRL</t>
  </si>
  <si>
    <t>Autocamiones, SA</t>
  </si>
  <si>
    <t>MRO Mantenimiento Operación &amp; Reparación, SRL</t>
  </si>
  <si>
    <t>Espacio De Reflexión Para El Empoderamiento Social De La Republica Dominicana ERESRD</t>
  </si>
  <si>
    <t>Climaster, SRL</t>
  </si>
  <si>
    <t>Agua Planeta Azul, SA</t>
  </si>
  <si>
    <t xml:space="preserve">En analisis de oferta </t>
  </si>
  <si>
    <t>Genius Print Graphic, SRL</t>
  </si>
  <si>
    <t>Samaritan Salud Solidaria SRL</t>
  </si>
  <si>
    <t>Comercial UP, SRL</t>
  </si>
  <si>
    <t>Laboratorios Peynado Pion, SRL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</si>
</sst>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?/?"/>
    <numFmt numFmtId="179" formatCode="#??/??"/>
    <numFmt numFmtId="180" formatCode="m/d/yy"/>
    <numFmt numFmtId="181" formatCode="m/d/yyyy\ h:mm"/>
    <numFmt numFmtId="182" formatCode="\(#,##0_);\(#,##0\)"/>
    <numFmt numFmtId="183" formatCode="\(#,##0_);[Red]\(#,##0\)"/>
    <numFmt numFmtId="184" formatCode="\(#,##0.00_);\(#,##0.00\)"/>
    <numFmt numFmtId="185" formatCode="\(#,##0.00_);[Red]\(#,##0.00\)"/>
    <numFmt numFmtId="186" formatCode="[$-10816]dd/mm/yyyy\ hh:mm:ss"/>
    <numFmt numFmtId="187" formatCode="[$-1C0A]dddd\,\ d\ &quot;de&quot;\ mmmm\ &quot;de&quot;\ yyyy"/>
    <numFmt numFmtId="188" formatCode="dd/mm/yyyy;@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1C0A]h:mm:ss\ AM/PM"/>
  </numFmts>
  <fonts count="60">
    <font>
      <sz val="10"/>
      <name val="Arial"/>
      <family val="0"/>
    </font>
    <font>
      <sz val="8"/>
      <color indexed="1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4"/>
      <name val="Bell MT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9"/>
      <name val="Calibri Light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CCCF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53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vertical="center"/>
    </xf>
    <xf numFmtId="0" fontId="54" fillId="0" borderId="11" xfId="0" applyFont="1" applyBorder="1" applyAlignment="1">
      <alignment vertical="center" wrapText="1"/>
    </xf>
    <xf numFmtId="0" fontId="54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4" fontId="54" fillId="0" borderId="11" xfId="49" applyNumberFormat="1" applyFont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188" fontId="54" fillId="0" borderId="11" xfId="0" applyNumberFormat="1" applyFont="1" applyBorder="1" applyAlignment="1">
      <alignment horizontal="center" vertical="center"/>
    </xf>
    <xf numFmtId="0" fontId="1" fillId="34" borderId="14" xfId="0" applyFont="1" applyFill="1" applyBorder="1" applyAlignment="1" applyProtection="1">
      <alignment horizontal="center" vertical="center" wrapText="1" readingOrder="1"/>
      <protection locked="0"/>
    </xf>
    <xf numFmtId="0" fontId="2" fillId="35" borderId="15" xfId="0" applyFont="1" applyFill="1" applyBorder="1" applyAlignment="1" applyProtection="1">
      <alignment horizontal="center" vertical="center" wrapText="1" readingOrder="1"/>
      <protection locked="0"/>
    </xf>
    <xf numFmtId="186" fontId="2" fillId="35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5" xfId="0" applyFont="1" applyBorder="1" applyAlignment="1" applyProtection="1">
      <alignment horizontal="center" vertical="center" wrapText="1" readingOrder="1"/>
      <protection locked="0"/>
    </xf>
    <xf numFmtId="186" fontId="2" fillId="0" borderId="15" xfId="0" applyNumberFormat="1" applyFont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2" fillId="0" borderId="16" xfId="0" applyFont="1" applyBorder="1" applyAlignment="1" applyProtection="1">
      <alignment horizontal="center" vertical="center" wrapText="1" readingOrder="1"/>
      <protection locked="0"/>
    </xf>
    <xf numFmtId="186" fontId="2" fillId="0" borderId="16" xfId="0" applyNumberFormat="1" applyFont="1" applyBorder="1" applyAlignment="1" applyProtection="1">
      <alignment horizontal="center" vertical="center" wrapText="1" readingOrder="1"/>
      <protection locked="0"/>
    </xf>
    <xf numFmtId="0" fontId="56" fillId="0" borderId="11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7" xfId="0" applyFont="1" applyBorder="1" applyAlignment="1">
      <alignment vertical="center"/>
    </xf>
    <xf numFmtId="0" fontId="1" fillId="34" borderId="14" xfId="0" applyFont="1" applyFill="1" applyBorder="1" applyAlignment="1" applyProtection="1">
      <alignment horizontal="center" vertical="center" wrapText="1" readingOrder="1"/>
      <protection locked="0"/>
    </xf>
    <xf numFmtId="0" fontId="2" fillId="35" borderId="15" xfId="0" applyFont="1" applyFill="1" applyBorder="1" applyAlignment="1" applyProtection="1">
      <alignment horizontal="center" vertical="center" wrapText="1" readingOrder="1"/>
      <protection locked="0"/>
    </xf>
    <xf numFmtId="186" fontId="2" fillId="35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5" xfId="0" applyFont="1" applyBorder="1" applyAlignment="1" applyProtection="1">
      <alignment horizontal="center" vertical="center" wrapText="1" readingOrder="1"/>
      <protection locked="0"/>
    </xf>
    <xf numFmtId="186" fontId="2" fillId="0" borderId="15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16" xfId="0" applyFont="1" applyBorder="1" applyAlignment="1" applyProtection="1">
      <alignment horizontal="center" vertical="center" wrapText="1" readingOrder="1"/>
      <protection locked="0"/>
    </xf>
    <xf numFmtId="186" fontId="2" fillId="0" borderId="16" xfId="0" applyNumberFormat="1" applyFont="1" applyBorder="1" applyAlignment="1" applyProtection="1">
      <alignment horizontal="center" vertical="center" wrapText="1" readingOrder="1"/>
      <protection locked="0"/>
    </xf>
    <xf numFmtId="0" fontId="2" fillId="35" borderId="16" xfId="0" applyFont="1" applyFill="1" applyBorder="1" applyAlignment="1" applyProtection="1">
      <alignment horizontal="center" vertical="center" wrapText="1" readingOrder="1"/>
      <protection locked="0"/>
    </xf>
    <xf numFmtId="186" fontId="2" fillId="35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0" fontId="0" fillId="0" borderId="0" xfId="0" applyAlignment="1">
      <alignment/>
    </xf>
    <xf numFmtId="0" fontId="57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/>
    </xf>
    <xf numFmtId="14" fontId="57" fillId="0" borderId="18" xfId="0" applyNumberFormat="1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14" fontId="6" fillId="0" borderId="18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57" fillId="0" borderId="18" xfId="0" applyFont="1" applyBorder="1" applyAlignment="1">
      <alignment horizontal="left" vertical="center"/>
    </xf>
    <xf numFmtId="176" fontId="57" fillId="0" borderId="18" xfId="51" applyFont="1" applyBorder="1" applyAlignment="1">
      <alignment horizontal="center" vertical="center"/>
    </xf>
    <xf numFmtId="176" fontId="6" fillId="0" borderId="18" xfId="51" applyFont="1" applyBorder="1" applyAlignment="1">
      <alignment horizontal="center" vertical="center"/>
    </xf>
    <xf numFmtId="0" fontId="58" fillId="36" borderId="18" xfId="0" applyFont="1" applyFill="1" applyBorder="1" applyAlignment="1">
      <alignment horizontal="center" vertical="center" wrapText="1"/>
    </xf>
    <xf numFmtId="0" fontId="57" fillId="36" borderId="18" xfId="0" applyFont="1" applyFill="1" applyBorder="1" applyAlignment="1">
      <alignment horizontal="center" vertical="center" wrapText="1"/>
    </xf>
    <xf numFmtId="176" fontId="6" fillId="36" borderId="18" xfId="51" applyFont="1" applyFill="1" applyBorder="1" applyAlignment="1">
      <alignment horizontal="center" vertical="center"/>
    </xf>
    <xf numFmtId="0" fontId="57" fillId="0" borderId="19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left" vertical="center" wrapText="1"/>
    </xf>
    <xf numFmtId="14" fontId="57" fillId="0" borderId="19" xfId="0" applyNumberFormat="1" applyFont="1" applyBorder="1" applyAlignment="1">
      <alignment horizontal="center" vertical="center"/>
    </xf>
    <xf numFmtId="0" fontId="57" fillId="36" borderId="19" xfId="0" applyFont="1" applyFill="1" applyBorder="1" applyAlignment="1">
      <alignment horizontal="center" vertical="center" wrapText="1"/>
    </xf>
    <xf numFmtId="176" fontId="57" fillId="0" borderId="19" xfId="51" applyFont="1" applyBorder="1" applyAlignment="1">
      <alignment horizontal="center" vertical="center"/>
    </xf>
    <xf numFmtId="0" fontId="55" fillId="33" borderId="12" xfId="0" applyFont="1" applyFill="1" applyBorder="1" applyAlignment="1">
      <alignment horizontal="left" vertical="center" wrapText="1"/>
    </xf>
    <xf numFmtId="176" fontId="7" fillId="5" borderId="18" xfId="0" applyNumberFormat="1" applyFont="1" applyFill="1" applyBorder="1" applyAlignment="1">
      <alignment/>
    </xf>
    <xf numFmtId="176" fontId="0" fillId="0" borderId="0" xfId="0" applyNumberFormat="1" applyAlignment="1">
      <alignment/>
    </xf>
    <xf numFmtId="0" fontId="5" fillId="0" borderId="0" xfId="0" applyFont="1" applyAlignment="1">
      <alignment horizontal="center" vertical="center"/>
    </xf>
    <xf numFmtId="0" fontId="59" fillId="0" borderId="0" xfId="0" applyFont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8"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1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1066800</xdr:colOff>
      <xdr:row>5</xdr:row>
      <xdr:rowOff>104775</xdr:rowOff>
    </xdr:to>
    <xdr:pic>
      <xdr:nvPicPr>
        <xdr:cNvPr id="1" name="Imagen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811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2809875</xdr:colOff>
      <xdr:row>0</xdr:row>
      <xdr:rowOff>0</xdr:rowOff>
    </xdr:from>
    <xdr:to>
      <xdr:col>4</xdr:col>
      <xdr:colOff>457200</xdr:colOff>
      <xdr:row>3</xdr:row>
      <xdr:rowOff>47625</xdr:rowOff>
    </xdr:to>
    <xdr:pic>
      <xdr:nvPicPr>
        <xdr:cNvPr id="2" name="Imagen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0" y="0"/>
          <a:ext cx="1514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2752725</xdr:colOff>
      <xdr:row>0</xdr:row>
      <xdr:rowOff>19050</xdr:rowOff>
    </xdr:from>
    <xdr:to>
      <xdr:col>8</xdr:col>
      <xdr:colOff>0</xdr:colOff>
      <xdr:row>5</xdr:row>
      <xdr:rowOff>57150</xdr:rowOff>
    </xdr:to>
    <xdr:pic>
      <xdr:nvPicPr>
        <xdr:cNvPr id="3" name="Imagen 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92025" y="19050"/>
          <a:ext cx="20955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04"/>
  <sheetViews>
    <sheetView showGridLines="0" zoomScalePageLayoutView="0" workbookViewId="0" topLeftCell="G1">
      <pane ySplit="1" topLeftCell="A70" activePane="bottomLeft" state="frozen"/>
      <selection pane="topLeft" activeCell="A1" sqref="A1"/>
      <selection pane="bottomLeft" activeCell="O4" sqref="O4:O103"/>
    </sheetView>
  </sheetViews>
  <sheetFormatPr defaultColWidth="8.8515625" defaultRowHeight="12.75"/>
  <cols>
    <col min="1" max="1" width="21.8515625" style="0" customWidth="1"/>
    <col min="2" max="2" width="23.421875" style="0" customWidth="1"/>
    <col min="3" max="3" width="24.00390625" style="0" customWidth="1"/>
    <col min="4" max="4" width="22.57421875" style="0" customWidth="1"/>
    <col min="5" max="6" width="13.421875" style="0" customWidth="1"/>
    <col min="7" max="7" width="30.140625" style="0" customWidth="1"/>
    <col min="8" max="8" width="20.140625" style="0" customWidth="1"/>
    <col min="9" max="9" width="16.28125" style="0" customWidth="1"/>
    <col min="10" max="10" width="13.421875" style="0" customWidth="1"/>
    <col min="11" max="11" width="30.140625" style="0" customWidth="1"/>
    <col min="12" max="12" width="27.00390625" style="0" customWidth="1"/>
    <col min="13" max="13" width="13.421875" style="0" customWidth="1"/>
    <col min="14" max="14" width="10.57421875" style="0" customWidth="1"/>
    <col min="15" max="15" width="18.140625" style="0" customWidth="1"/>
    <col min="16" max="16" width="13.421875" style="0" customWidth="1"/>
    <col min="17" max="17" width="27.421875" style="0" customWidth="1"/>
    <col min="18" max="18" width="0" style="0" hidden="1" customWidth="1"/>
    <col min="19" max="19" width="2.57421875" style="0" customWidth="1"/>
  </cols>
  <sheetData>
    <row r="1" ht="43.5" customHeight="1"/>
    <row r="2" spans="1:17" ht="30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13</v>
      </c>
      <c r="O2" s="22" t="s">
        <v>14</v>
      </c>
      <c r="P2" s="22" t="s">
        <v>15</v>
      </c>
      <c r="Q2" s="22" t="s">
        <v>16</v>
      </c>
    </row>
    <row r="3" spans="1:17" ht="20.25" hidden="1">
      <c r="A3" s="23" t="s">
        <v>17</v>
      </c>
      <c r="B3" s="23" t="s">
        <v>18</v>
      </c>
      <c r="C3" s="23" t="s">
        <v>333</v>
      </c>
      <c r="D3" s="23" t="s">
        <v>334</v>
      </c>
      <c r="E3" s="23" t="s">
        <v>26</v>
      </c>
      <c r="F3" s="23" t="s">
        <v>19</v>
      </c>
      <c r="G3" s="23" t="s">
        <v>50</v>
      </c>
      <c r="H3" s="23">
        <v>1741502.08</v>
      </c>
      <c r="I3" s="23" t="s">
        <v>20</v>
      </c>
      <c r="J3" s="23" t="s">
        <v>28</v>
      </c>
      <c r="K3" s="23" t="s">
        <v>29</v>
      </c>
      <c r="L3" s="23"/>
      <c r="M3" s="23"/>
      <c r="N3" s="23">
        <v>0</v>
      </c>
      <c r="O3" s="23"/>
      <c r="P3" s="23" t="s">
        <v>23</v>
      </c>
      <c r="Q3" s="24">
        <v>44805.46044953704</v>
      </c>
    </row>
    <row r="4" spans="1:17" ht="30">
      <c r="A4" s="25" t="s">
        <v>17</v>
      </c>
      <c r="B4" s="25" t="s">
        <v>18</v>
      </c>
      <c r="C4" s="25" t="s">
        <v>335</v>
      </c>
      <c r="D4" s="25" t="s">
        <v>336</v>
      </c>
      <c r="E4" s="25" t="s">
        <v>26</v>
      </c>
      <c r="F4" s="25" t="s">
        <v>19</v>
      </c>
      <c r="G4" s="25" t="s">
        <v>24</v>
      </c>
      <c r="H4" s="25">
        <v>22913.24</v>
      </c>
      <c r="I4" s="25" t="s">
        <v>27</v>
      </c>
      <c r="J4" s="25" t="s">
        <v>76</v>
      </c>
      <c r="K4" s="25" t="s">
        <v>77</v>
      </c>
      <c r="L4" s="25" t="s">
        <v>78</v>
      </c>
      <c r="M4" s="25" t="s">
        <v>33</v>
      </c>
      <c r="N4" s="25">
        <v>1</v>
      </c>
      <c r="O4" s="25">
        <v>22913</v>
      </c>
      <c r="P4" s="25" t="s">
        <v>23</v>
      </c>
      <c r="Q4" s="26">
        <v>44805.500690127315</v>
      </c>
    </row>
    <row r="5" spans="1:17" ht="30" hidden="1">
      <c r="A5" s="23" t="s">
        <v>17</v>
      </c>
      <c r="B5" s="23" t="s">
        <v>18</v>
      </c>
      <c r="C5" s="23" t="s">
        <v>337</v>
      </c>
      <c r="D5" s="23" t="s">
        <v>338</v>
      </c>
      <c r="E5" s="23" t="s">
        <v>19</v>
      </c>
      <c r="F5" s="23" t="s">
        <v>19</v>
      </c>
      <c r="G5" s="23" t="s">
        <v>53</v>
      </c>
      <c r="H5" s="23">
        <v>1408929.92</v>
      </c>
      <c r="I5" s="23" t="s">
        <v>27</v>
      </c>
      <c r="J5" s="23" t="s">
        <v>21</v>
      </c>
      <c r="K5" s="23" t="s">
        <v>22</v>
      </c>
      <c r="L5" s="23"/>
      <c r="M5" s="23"/>
      <c r="N5" s="23">
        <v>0</v>
      </c>
      <c r="O5" s="23"/>
      <c r="P5" s="23" t="s">
        <v>23</v>
      </c>
      <c r="Q5" s="24">
        <v>44805.66669452546</v>
      </c>
    </row>
    <row r="6" spans="1:17" ht="20.25" hidden="1">
      <c r="A6" s="25" t="s">
        <v>17</v>
      </c>
      <c r="B6" s="25" t="s">
        <v>18</v>
      </c>
      <c r="C6" s="25" t="s">
        <v>339</v>
      </c>
      <c r="D6" s="25" t="s">
        <v>340</v>
      </c>
      <c r="E6" s="25" t="s">
        <v>19</v>
      </c>
      <c r="F6" s="25" t="s">
        <v>19</v>
      </c>
      <c r="G6" s="25" t="s">
        <v>49</v>
      </c>
      <c r="H6" s="25">
        <v>915000</v>
      </c>
      <c r="I6" s="25" t="s">
        <v>27</v>
      </c>
      <c r="J6" s="25" t="s">
        <v>21</v>
      </c>
      <c r="K6" s="25" t="s">
        <v>22</v>
      </c>
      <c r="L6" s="25" t="s">
        <v>525</v>
      </c>
      <c r="M6" s="25" t="s">
        <v>33</v>
      </c>
      <c r="N6" s="25">
        <v>1</v>
      </c>
      <c r="O6" s="25">
        <v>801900</v>
      </c>
      <c r="P6" s="25" t="s">
        <v>23</v>
      </c>
      <c r="Q6" s="26">
        <v>44805.668274999996</v>
      </c>
    </row>
    <row r="7" spans="1:17" ht="40.5" hidden="1">
      <c r="A7" s="23" t="s">
        <v>17</v>
      </c>
      <c r="B7" s="23" t="s">
        <v>18</v>
      </c>
      <c r="C7" s="23" t="s">
        <v>341</v>
      </c>
      <c r="D7" s="23" t="s">
        <v>342</v>
      </c>
      <c r="E7" s="23" t="s">
        <v>19</v>
      </c>
      <c r="F7" s="23" t="s">
        <v>19</v>
      </c>
      <c r="G7" s="23" t="s">
        <v>53</v>
      </c>
      <c r="H7" s="23">
        <v>4148107.2</v>
      </c>
      <c r="I7" s="23" t="s">
        <v>27</v>
      </c>
      <c r="J7" s="23" t="s">
        <v>84</v>
      </c>
      <c r="K7" s="23" t="s">
        <v>85</v>
      </c>
      <c r="L7" s="23"/>
      <c r="M7" s="23"/>
      <c r="N7" s="23">
        <v>0</v>
      </c>
      <c r="O7" s="23"/>
      <c r="P7" s="23" t="s">
        <v>23</v>
      </c>
      <c r="Q7" s="24">
        <v>44806.39690663194</v>
      </c>
    </row>
    <row r="8" spans="1:17" ht="51">
      <c r="A8" s="25" t="s">
        <v>17</v>
      </c>
      <c r="B8" s="25" t="s">
        <v>18</v>
      </c>
      <c r="C8" s="25" t="s">
        <v>343</v>
      </c>
      <c r="D8" s="25" t="s">
        <v>344</v>
      </c>
      <c r="E8" s="25" t="s">
        <v>26</v>
      </c>
      <c r="F8" s="25" t="s">
        <v>19</v>
      </c>
      <c r="G8" s="25" t="s">
        <v>24</v>
      </c>
      <c r="H8" s="25">
        <v>147500</v>
      </c>
      <c r="I8" s="25" t="s">
        <v>27</v>
      </c>
      <c r="J8" s="25" t="s">
        <v>76</v>
      </c>
      <c r="K8" s="25" t="s">
        <v>77</v>
      </c>
      <c r="L8" s="25" t="s">
        <v>526</v>
      </c>
      <c r="M8" s="25" t="s">
        <v>33</v>
      </c>
      <c r="N8" s="25">
        <v>1</v>
      </c>
      <c r="O8" s="25">
        <v>147500</v>
      </c>
      <c r="P8" s="25" t="s">
        <v>30</v>
      </c>
      <c r="Q8" s="26">
        <v>44806.5010477662</v>
      </c>
    </row>
    <row r="9" spans="1:17" ht="30">
      <c r="A9" s="23" t="s">
        <v>17</v>
      </c>
      <c r="B9" s="23" t="s">
        <v>18</v>
      </c>
      <c r="C9" s="23" t="s">
        <v>345</v>
      </c>
      <c r="D9" s="23" t="s">
        <v>346</v>
      </c>
      <c r="E9" s="23" t="s">
        <v>26</v>
      </c>
      <c r="F9" s="23" t="s">
        <v>19</v>
      </c>
      <c r="G9" s="23" t="s">
        <v>24</v>
      </c>
      <c r="H9" s="23">
        <v>145376</v>
      </c>
      <c r="I9" s="23" t="s">
        <v>27</v>
      </c>
      <c r="J9" s="23" t="s">
        <v>347</v>
      </c>
      <c r="K9" s="23" t="s">
        <v>348</v>
      </c>
      <c r="L9" s="23" t="s">
        <v>111</v>
      </c>
      <c r="M9" s="23" t="s">
        <v>33</v>
      </c>
      <c r="N9" s="23">
        <v>1</v>
      </c>
      <c r="O9" s="23">
        <v>145376</v>
      </c>
      <c r="P9" s="23" t="s">
        <v>34</v>
      </c>
      <c r="Q9" s="24">
        <v>44806.697926932866</v>
      </c>
    </row>
    <row r="10" spans="1:17" ht="51" hidden="1">
      <c r="A10" s="25" t="s">
        <v>17</v>
      </c>
      <c r="B10" s="25" t="s">
        <v>18</v>
      </c>
      <c r="C10" s="25" t="s">
        <v>349</v>
      </c>
      <c r="D10" s="25" t="s">
        <v>350</v>
      </c>
      <c r="E10" s="25" t="s">
        <v>19</v>
      </c>
      <c r="F10" s="25" t="s">
        <v>19</v>
      </c>
      <c r="G10" s="25" t="s">
        <v>53</v>
      </c>
      <c r="H10" s="25">
        <v>1525268</v>
      </c>
      <c r="I10" s="25" t="s">
        <v>25</v>
      </c>
      <c r="J10" s="25" t="s">
        <v>28</v>
      </c>
      <c r="K10" s="25" t="s">
        <v>29</v>
      </c>
      <c r="L10" s="25"/>
      <c r="M10" s="25"/>
      <c r="N10" s="25">
        <v>0</v>
      </c>
      <c r="O10" s="25"/>
      <c r="P10" s="25" t="s">
        <v>23</v>
      </c>
      <c r="Q10" s="26">
        <v>44809.437539502316</v>
      </c>
    </row>
    <row r="11" spans="1:17" ht="40.5" hidden="1">
      <c r="A11" s="23" t="s">
        <v>17</v>
      </c>
      <c r="B11" s="23" t="s">
        <v>18</v>
      </c>
      <c r="C11" s="23" t="s">
        <v>351</v>
      </c>
      <c r="D11" s="23" t="s">
        <v>352</v>
      </c>
      <c r="E11" s="23" t="s">
        <v>19</v>
      </c>
      <c r="F11" s="23" t="s">
        <v>19</v>
      </c>
      <c r="G11" s="23" t="s">
        <v>53</v>
      </c>
      <c r="H11" s="23">
        <v>224721.56</v>
      </c>
      <c r="I11" s="23" t="s">
        <v>27</v>
      </c>
      <c r="J11" s="23" t="s">
        <v>54</v>
      </c>
      <c r="K11" s="23" t="s">
        <v>55</v>
      </c>
      <c r="L11" s="23" t="s">
        <v>57</v>
      </c>
      <c r="M11" s="23" t="s">
        <v>33</v>
      </c>
      <c r="N11" s="23">
        <v>4</v>
      </c>
      <c r="O11" s="23">
        <v>42993</v>
      </c>
      <c r="P11" s="23" t="s">
        <v>23</v>
      </c>
      <c r="Q11" s="24">
        <v>44809.438219826385</v>
      </c>
    </row>
    <row r="12" spans="1:17" ht="40.5" hidden="1">
      <c r="A12" s="25" t="s">
        <v>17</v>
      </c>
      <c r="B12" s="25" t="s">
        <v>18</v>
      </c>
      <c r="C12" s="25" t="s">
        <v>351</v>
      </c>
      <c r="D12" s="25" t="s">
        <v>352</v>
      </c>
      <c r="E12" s="25" t="s">
        <v>19</v>
      </c>
      <c r="F12" s="25" t="s">
        <v>19</v>
      </c>
      <c r="G12" s="25" t="s">
        <v>53</v>
      </c>
      <c r="H12" s="25">
        <v>224721.56</v>
      </c>
      <c r="I12" s="25" t="s">
        <v>27</v>
      </c>
      <c r="J12" s="25" t="s">
        <v>54</v>
      </c>
      <c r="K12" s="25" t="s">
        <v>55</v>
      </c>
      <c r="L12" s="25" t="s">
        <v>217</v>
      </c>
      <c r="M12" s="25" t="s">
        <v>33</v>
      </c>
      <c r="N12" s="25">
        <v>4</v>
      </c>
      <c r="O12" s="25">
        <v>54575</v>
      </c>
      <c r="P12" s="25" t="s">
        <v>23</v>
      </c>
      <c r="Q12" s="26">
        <v>44809.438219826385</v>
      </c>
    </row>
    <row r="13" spans="1:17" ht="40.5" hidden="1">
      <c r="A13" s="23" t="s">
        <v>17</v>
      </c>
      <c r="B13" s="23" t="s">
        <v>18</v>
      </c>
      <c r="C13" s="23" t="s">
        <v>351</v>
      </c>
      <c r="D13" s="23" t="s">
        <v>352</v>
      </c>
      <c r="E13" s="23" t="s">
        <v>19</v>
      </c>
      <c r="F13" s="23" t="s">
        <v>19</v>
      </c>
      <c r="G13" s="23" t="s">
        <v>53</v>
      </c>
      <c r="H13" s="23">
        <v>224721.56</v>
      </c>
      <c r="I13" s="23" t="s">
        <v>27</v>
      </c>
      <c r="J13" s="23" t="s">
        <v>54</v>
      </c>
      <c r="K13" s="23" t="s">
        <v>55</v>
      </c>
      <c r="L13" s="23" t="s">
        <v>216</v>
      </c>
      <c r="M13" s="23" t="s">
        <v>33</v>
      </c>
      <c r="N13" s="23">
        <v>4</v>
      </c>
      <c r="O13" s="23">
        <v>59132</v>
      </c>
      <c r="P13" s="23" t="s">
        <v>23</v>
      </c>
      <c r="Q13" s="24">
        <v>44809.438219826385</v>
      </c>
    </row>
    <row r="14" spans="1:17" ht="40.5" hidden="1">
      <c r="A14" s="25" t="s">
        <v>17</v>
      </c>
      <c r="B14" s="25" t="s">
        <v>18</v>
      </c>
      <c r="C14" s="25" t="s">
        <v>351</v>
      </c>
      <c r="D14" s="25" t="s">
        <v>352</v>
      </c>
      <c r="E14" s="25" t="s">
        <v>19</v>
      </c>
      <c r="F14" s="25" t="s">
        <v>19</v>
      </c>
      <c r="G14" s="25" t="s">
        <v>53</v>
      </c>
      <c r="H14" s="25">
        <v>224721.56</v>
      </c>
      <c r="I14" s="25" t="s">
        <v>27</v>
      </c>
      <c r="J14" s="25" t="s">
        <v>54</v>
      </c>
      <c r="K14" s="25" t="s">
        <v>55</v>
      </c>
      <c r="L14" s="25" t="s">
        <v>56</v>
      </c>
      <c r="M14" s="25" t="s">
        <v>33</v>
      </c>
      <c r="N14" s="25">
        <v>4</v>
      </c>
      <c r="O14" s="25">
        <v>68021</v>
      </c>
      <c r="P14" s="25" t="s">
        <v>23</v>
      </c>
      <c r="Q14" s="26">
        <v>44809.438219826385</v>
      </c>
    </row>
    <row r="15" spans="1:17" ht="20.25">
      <c r="A15" s="23" t="s">
        <v>17</v>
      </c>
      <c r="B15" s="23" t="s">
        <v>18</v>
      </c>
      <c r="C15" s="23" t="s">
        <v>353</v>
      </c>
      <c r="D15" s="23" t="s">
        <v>166</v>
      </c>
      <c r="E15" s="23" t="s">
        <v>26</v>
      </c>
      <c r="F15" s="23" t="s">
        <v>19</v>
      </c>
      <c r="G15" s="23" t="s">
        <v>24</v>
      </c>
      <c r="H15" s="23">
        <v>152697.9</v>
      </c>
      <c r="I15" s="23" t="s">
        <v>27</v>
      </c>
      <c r="J15" s="23" t="s">
        <v>152</v>
      </c>
      <c r="K15" s="23" t="s">
        <v>153</v>
      </c>
      <c r="L15" s="23" t="s">
        <v>527</v>
      </c>
      <c r="M15" s="23" t="s">
        <v>33</v>
      </c>
      <c r="N15" s="23">
        <v>1</v>
      </c>
      <c r="O15" s="23">
        <v>118092</v>
      </c>
      <c r="P15" s="23" t="s">
        <v>23</v>
      </c>
      <c r="Q15" s="24">
        <v>44809.45963912037</v>
      </c>
    </row>
    <row r="16" spans="1:17" ht="51" hidden="1">
      <c r="A16" s="25" t="s">
        <v>17</v>
      </c>
      <c r="B16" s="25" t="s">
        <v>18</v>
      </c>
      <c r="C16" s="25" t="s">
        <v>354</v>
      </c>
      <c r="D16" s="25" t="s">
        <v>355</v>
      </c>
      <c r="E16" s="25" t="s">
        <v>19</v>
      </c>
      <c r="F16" s="25" t="s">
        <v>19</v>
      </c>
      <c r="G16" s="25" t="s">
        <v>53</v>
      </c>
      <c r="H16" s="25">
        <v>2364012</v>
      </c>
      <c r="I16" s="25" t="s">
        <v>20</v>
      </c>
      <c r="J16" s="25" t="s">
        <v>28</v>
      </c>
      <c r="K16" s="25" t="s">
        <v>29</v>
      </c>
      <c r="L16" s="25"/>
      <c r="M16" s="25"/>
      <c r="N16" s="25">
        <v>0</v>
      </c>
      <c r="O16" s="25"/>
      <c r="P16" s="25" t="s">
        <v>23</v>
      </c>
      <c r="Q16" s="26">
        <v>44809.52121435185</v>
      </c>
    </row>
    <row r="17" spans="1:17" ht="20.25" hidden="1">
      <c r="A17" s="23" t="s">
        <v>17</v>
      </c>
      <c r="B17" s="23" t="s">
        <v>18</v>
      </c>
      <c r="C17" s="23" t="s">
        <v>356</v>
      </c>
      <c r="D17" s="23" t="s">
        <v>357</v>
      </c>
      <c r="E17" s="23" t="s">
        <v>19</v>
      </c>
      <c r="F17" s="23" t="s">
        <v>19</v>
      </c>
      <c r="G17" s="23" t="s">
        <v>53</v>
      </c>
      <c r="H17" s="23">
        <v>1933914.54</v>
      </c>
      <c r="I17" s="23" t="s">
        <v>25</v>
      </c>
      <c r="J17" s="23" t="s">
        <v>103</v>
      </c>
      <c r="K17" s="23" t="s">
        <v>104</v>
      </c>
      <c r="L17" s="23"/>
      <c r="M17" s="23"/>
      <c r="N17" s="23">
        <v>0</v>
      </c>
      <c r="O17" s="23"/>
      <c r="P17" s="23" t="s">
        <v>23</v>
      </c>
      <c r="Q17" s="24">
        <v>44810.39636832176</v>
      </c>
    </row>
    <row r="18" spans="1:17" ht="51" hidden="1">
      <c r="A18" s="25" t="s">
        <v>17</v>
      </c>
      <c r="B18" s="25" t="s">
        <v>18</v>
      </c>
      <c r="C18" s="25" t="s">
        <v>358</v>
      </c>
      <c r="D18" s="25" t="s">
        <v>359</v>
      </c>
      <c r="E18" s="25" t="s">
        <v>26</v>
      </c>
      <c r="F18" s="25" t="s">
        <v>19</v>
      </c>
      <c r="G18" s="25" t="s">
        <v>49</v>
      </c>
      <c r="H18" s="25">
        <v>706969</v>
      </c>
      <c r="I18" s="25" t="s">
        <v>58</v>
      </c>
      <c r="J18" s="25" t="s">
        <v>242</v>
      </c>
      <c r="K18" s="25" t="s">
        <v>243</v>
      </c>
      <c r="L18" s="25"/>
      <c r="M18" s="25"/>
      <c r="N18" s="25">
        <v>0</v>
      </c>
      <c r="O18" s="25"/>
      <c r="P18" s="25" t="s">
        <v>23</v>
      </c>
      <c r="Q18" s="26">
        <v>44810.42366936342</v>
      </c>
    </row>
    <row r="19" spans="1:17" ht="51" hidden="1">
      <c r="A19" s="23" t="s">
        <v>17</v>
      </c>
      <c r="B19" s="23" t="s">
        <v>18</v>
      </c>
      <c r="C19" s="23" t="s">
        <v>360</v>
      </c>
      <c r="D19" s="23" t="s">
        <v>359</v>
      </c>
      <c r="E19" s="23" t="s">
        <v>26</v>
      </c>
      <c r="F19" s="23" t="s">
        <v>19</v>
      </c>
      <c r="G19" s="23" t="s">
        <v>49</v>
      </c>
      <c r="H19" s="23">
        <v>706969</v>
      </c>
      <c r="I19" s="23" t="s">
        <v>71</v>
      </c>
      <c r="J19" s="23" t="s">
        <v>242</v>
      </c>
      <c r="K19" s="23" t="s">
        <v>243</v>
      </c>
      <c r="L19" s="23"/>
      <c r="M19" s="23"/>
      <c r="N19" s="23">
        <v>0</v>
      </c>
      <c r="O19" s="23"/>
      <c r="P19" s="23" t="s">
        <v>23</v>
      </c>
      <c r="Q19" s="24">
        <v>44810.42366936342</v>
      </c>
    </row>
    <row r="20" spans="1:17" ht="20.25">
      <c r="A20" s="25" t="s">
        <v>17</v>
      </c>
      <c r="B20" s="25" t="s">
        <v>18</v>
      </c>
      <c r="C20" s="25" t="s">
        <v>361</v>
      </c>
      <c r="D20" s="25" t="s">
        <v>362</v>
      </c>
      <c r="E20" s="25" t="s">
        <v>19</v>
      </c>
      <c r="F20" s="25" t="s">
        <v>19</v>
      </c>
      <c r="G20" s="25" t="s">
        <v>24</v>
      </c>
      <c r="H20" s="25">
        <v>21240</v>
      </c>
      <c r="I20" s="25" t="s">
        <v>27</v>
      </c>
      <c r="J20" s="25" t="s">
        <v>287</v>
      </c>
      <c r="K20" s="25" t="s">
        <v>288</v>
      </c>
      <c r="L20" s="25"/>
      <c r="M20" s="25"/>
      <c r="N20" s="25">
        <v>0</v>
      </c>
      <c r="O20" s="25"/>
      <c r="P20" s="25" t="s">
        <v>23</v>
      </c>
      <c r="Q20" s="26">
        <v>44810.48617152777</v>
      </c>
    </row>
    <row r="21" spans="1:17" ht="30" hidden="1">
      <c r="A21" s="23" t="s">
        <v>17</v>
      </c>
      <c r="B21" s="23" t="s">
        <v>18</v>
      </c>
      <c r="C21" s="23" t="s">
        <v>363</v>
      </c>
      <c r="D21" s="23" t="s">
        <v>364</v>
      </c>
      <c r="E21" s="23" t="s">
        <v>26</v>
      </c>
      <c r="F21" s="23" t="s">
        <v>19</v>
      </c>
      <c r="G21" s="23" t="s">
        <v>49</v>
      </c>
      <c r="H21" s="23">
        <v>307767.6</v>
      </c>
      <c r="I21" s="23" t="s">
        <v>58</v>
      </c>
      <c r="J21" s="23" t="s">
        <v>365</v>
      </c>
      <c r="K21" s="23" t="s">
        <v>366</v>
      </c>
      <c r="L21" s="23"/>
      <c r="M21" s="23"/>
      <c r="N21" s="23">
        <v>0</v>
      </c>
      <c r="O21" s="23"/>
      <c r="P21" s="23" t="s">
        <v>23</v>
      </c>
      <c r="Q21" s="24">
        <v>44810.5002065625</v>
      </c>
    </row>
    <row r="22" spans="1:17" ht="30" hidden="1">
      <c r="A22" s="25" t="s">
        <v>17</v>
      </c>
      <c r="B22" s="25" t="s">
        <v>18</v>
      </c>
      <c r="C22" s="25" t="s">
        <v>367</v>
      </c>
      <c r="D22" s="25" t="s">
        <v>368</v>
      </c>
      <c r="E22" s="25" t="s">
        <v>19</v>
      </c>
      <c r="F22" s="25" t="s">
        <v>19</v>
      </c>
      <c r="G22" s="25" t="s">
        <v>49</v>
      </c>
      <c r="H22" s="25">
        <v>900000</v>
      </c>
      <c r="I22" s="25" t="s">
        <v>27</v>
      </c>
      <c r="J22" s="25" t="s">
        <v>369</v>
      </c>
      <c r="K22" s="25" t="s">
        <v>370</v>
      </c>
      <c r="L22" s="25" t="s">
        <v>528</v>
      </c>
      <c r="M22" s="25" t="s">
        <v>33</v>
      </c>
      <c r="N22" s="25">
        <v>1</v>
      </c>
      <c r="O22" s="25">
        <v>900000</v>
      </c>
      <c r="P22" s="25" t="s">
        <v>23</v>
      </c>
      <c r="Q22" s="26">
        <v>44810.54169475694</v>
      </c>
    </row>
    <row r="23" spans="1:17" ht="20.25">
      <c r="A23" s="23" t="s">
        <v>17</v>
      </c>
      <c r="B23" s="23" t="s">
        <v>18</v>
      </c>
      <c r="C23" s="23" t="s">
        <v>371</v>
      </c>
      <c r="D23" s="23" t="s">
        <v>372</v>
      </c>
      <c r="E23" s="23" t="s">
        <v>19</v>
      </c>
      <c r="F23" s="23" t="s">
        <v>19</v>
      </c>
      <c r="G23" s="23" t="s">
        <v>24</v>
      </c>
      <c r="H23" s="23">
        <v>88500</v>
      </c>
      <c r="I23" s="23" t="s">
        <v>27</v>
      </c>
      <c r="J23" s="23" t="s">
        <v>373</v>
      </c>
      <c r="K23" s="23" t="s">
        <v>374</v>
      </c>
      <c r="L23" s="23" t="s">
        <v>529</v>
      </c>
      <c r="M23" s="23" t="s">
        <v>33</v>
      </c>
      <c r="N23" s="23">
        <v>1</v>
      </c>
      <c r="O23" s="23">
        <v>88500</v>
      </c>
      <c r="P23" s="23" t="s">
        <v>34</v>
      </c>
      <c r="Q23" s="24">
        <v>44810.583354201386</v>
      </c>
    </row>
    <row r="24" spans="1:17" ht="20.25">
      <c r="A24" s="25" t="s">
        <v>17</v>
      </c>
      <c r="B24" s="25" t="s">
        <v>18</v>
      </c>
      <c r="C24" s="25" t="s">
        <v>375</v>
      </c>
      <c r="D24" s="25" t="s">
        <v>376</v>
      </c>
      <c r="E24" s="25" t="s">
        <v>26</v>
      </c>
      <c r="F24" s="25" t="s">
        <v>19</v>
      </c>
      <c r="G24" s="25" t="s">
        <v>24</v>
      </c>
      <c r="H24" s="25">
        <v>143991.57</v>
      </c>
      <c r="I24" s="25" t="s">
        <v>27</v>
      </c>
      <c r="J24" s="25" t="s">
        <v>31</v>
      </c>
      <c r="K24" s="25" t="s">
        <v>32</v>
      </c>
      <c r="L24" s="25"/>
      <c r="M24" s="25"/>
      <c r="N24" s="25">
        <v>0</v>
      </c>
      <c r="O24" s="25"/>
      <c r="P24" s="25" t="s">
        <v>23</v>
      </c>
      <c r="Q24" s="26">
        <v>44810.66184765046</v>
      </c>
    </row>
    <row r="25" spans="1:17" ht="30" hidden="1">
      <c r="A25" s="23" t="s">
        <v>17</v>
      </c>
      <c r="B25" s="23" t="s">
        <v>18</v>
      </c>
      <c r="C25" s="23" t="s">
        <v>377</v>
      </c>
      <c r="D25" s="23" t="s">
        <v>378</v>
      </c>
      <c r="E25" s="23" t="s">
        <v>19</v>
      </c>
      <c r="F25" s="23" t="s">
        <v>19</v>
      </c>
      <c r="G25" s="23" t="s">
        <v>49</v>
      </c>
      <c r="H25" s="23">
        <v>400432.2</v>
      </c>
      <c r="I25" s="23" t="s">
        <v>27</v>
      </c>
      <c r="J25" s="23" t="s">
        <v>379</v>
      </c>
      <c r="K25" s="23" t="s">
        <v>380</v>
      </c>
      <c r="L25" s="23" t="s">
        <v>530</v>
      </c>
      <c r="M25" s="23" t="s">
        <v>33</v>
      </c>
      <c r="N25" s="23">
        <v>1</v>
      </c>
      <c r="O25" s="23">
        <v>334641</v>
      </c>
      <c r="P25" s="23" t="s">
        <v>30</v>
      </c>
      <c r="Q25" s="24">
        <v>44810.736217245365</v>
      </c>
    </row>
    <row r="26" spans="1:17" ht="20.25">
      <c r="A26" s="25" t="s">
        <v>17</v>
      </c>
      <c r="B26" s="25" t="s">
        <v>18</v>
      </c>
      <c r="C26" s="25" t="s">
        <v>381</v>
      </c>
      <c r="D26" s="25" t="s">
        <v>110</v>
      </c>
      <c r="E26" s="25" t="s">
        <v>19</v>
      </c>
      <c r="F26" s="25" t="s">
        <v>19</v>
      </c>
      <c r="G26" s="25" t="s">
        <v>24</v>
      </c>
      <c r="H26" s="25">
        <v>164000</v>
      </c>
      <c r="I26" s="25" t="s">
        <v>27</v>
      </c>
      <c r="J26" s="25" t="s">
        <v>91</v>
      </c>
      <c r="K26" s="25" t="s">
        <v>92</v>
      </c>
      <c r="L26" s="25" t="s">
        <v>531</v>
      </c>
      <c r="M26" s="25" t="s">
        <v>33</v>
      </c>
      <c r="N26" s="25">
        <v>1</v>
      </c>
      <c r="O26" s="25">
        <v>164000</v>
      </c>
      <c r="P26" s="25" t="s">
        <v>23</v>
      </c>
      <c r="Q26" s="26">
        <v>44811.510432442126</v>
      </c>
    </row>
    <row r="27" spans="1:17" ht="40.5" hidden="1">
      <c r="A27" s="23" t="s">
        <v>17</v>
      </c>
      <c r="B27" s="23" t="s">
        <v>18</v>
      </c>
      <c r="C27" s="23" t="s">
        <v>382</v>
      </c>
      <c r="D27" s="23" t="s">
        <v>383</v>
      </c>
      <c r="E27" s="23" t="s">
        <v>19</v>
      </c>
      <c r="F27" s="23" t="s">
        <v>19</v>
      </c>
      <c r="G27" s="23" t="s">
        <v>49</v>
      </c>
      <c r="H27" s="23">
        <v>359626.24</v>
      </c>
      <c r="I27" s="23" t="s">
        <v>20</v>
      </c>
      <c r="J27" s="23" t="s">
        <v>384</v>
      </c>
      <c r="K27" s="23" t="s">
        <v>385</v>
      </c>
      <c r="L27" s="23"/>
      <c r="M27" s="23"/>
      <c r="N27" s="23">
        <v>0</v>
      </c>
      <c r="O27" s="23"/>
      <c r="P27" s="23" t="s">
        <v>23</v>
      </c>
      <c r="Q27" s="24">
        <v>44811.52779097222</v>
      </c>
    </row>
    <row r="28" spans="1:17" ht="20.25">
      <c r="A28" s="25" t="s">
        <v>17</v>
      </c>
      <c r="B28" s="25" t="s">
        <v>18</v>
      </c>
      <c r="C28" s="25" t="s">
        <v>386</v>
      </c>
      <c r="D28" s="25" t="s">
        <v>387</v>
      </c>
      <c r="E28" s="25" t="s">
        <v>26</v>
      </c>
      <c r="F28" s="25" t="s">
        <v>19</v>
      </c>
      <c r="G28" s="25" t="s">
        <v>24</v>
      </c>
      <c r="H28" s="25">
        <v>164645.4</v>
      </c>
      <c r="I28" s="25" t="s">
        <v>27</v>
      </c>
      <c r="J28" s="25" t="s">
        <v>74</v>
      </c>
      <c r="K28" s="25" t="s">
        <v>75</v>
      </c>
      <c r="L28" s="25" t="s">
        <v>124</v>
      </c>
      <c r="M28" s="25" t="s">
        <v>33</v>
      </c>
      <c r="N28" s="25">
        <v>1</v>
      </c>
      <c r="O28" s="25">
        <v>164645</v>
      </c>
      <c r="P28" s="25" t="s">
        <v>30</v>
      </c>
      <c r="Q28" s="26">
        <v>44811.63925598379</v>
      </c>
    </row>
    <row r="29" spans="1:17" ht="20.25" hidden="1">
      <c r="A29" s="23" t="s">
        <v>17</v>
      </c>
      <c r="B29" s="23" t="s">
        <v>18</v>
      </c>
      <c r="C29" s="23" t="s">
        <v>388</v>
      </c>
      <c r="D29" s="23" t="s">
        <v>79</v>
      </c>
      <c r="E29" s="23" t="s">
        <v>19</v>
      </c>
      <c r="F29" s="23" t="s">
        <v>19</v>
      </c>
      <c r="G29" s="23" t="s">
        <v>53</v>
      </c>
      <c r="H29" s="23">
        <v>318600</v>
      </c>
      <c r="I29" s="23" t="s">
        <v>27</v>
      </c>
      <c r="J29" s="23" t="s">
        <v>54</v>
      </c>
      <c r="K29" s="23" t="s">
        <v>55</v>
      </c>
      <c r="L29" s="23" t="s">
        <v>532</v>
      </c>
      <c r="M29" s="23" t="s">
        <v>33</v>
      </c>
      <c r="N29" s="23">
        <v>1</v>
      </c>
      <c r="O29" s="23">
        <v>318600</v>
      </c>
      <c r="P29" s="23" t="s">
        <v>23</v>
      </c>
      <c r="Q29" s="24">
        <v>44811.6701880787</v>
      </c>
    </row>
    <row r="30" spans="1:17" ht="20.25" hidden="1">
      <c r="A30" s="25" t="s">
        <v>17</v>
      </c>
      <c r="B30" s="25" t="s">
        <v>18</v>
      </c>
      <c r="C30" s="25" t="s">
        <v>389</v>
      </c>
      <c r="D30" s="25" t="s">
        <v>79</v>
      </c>
      <c r="E30" s="25" t="s">
        <v>19</v>
      </c>
      <c r="F30" s="25" t="s">
        <v>19</v>
      </c>
      <c r="G30" s="25" t="s">
        <v>53</v>
      </c>
      <c r="H30" s="25">
        <v>354000</v>
      </c>
      <c r="I30" s="25" t="s">
        <v>27</v>
      </c>
      <c r="J30" s="25" t="s">
        <v>54</v>
      </c>
      <c r="K30" s="25" t="s">
        <v>55</v>
      </c>
      <c r="L30" s="25"/>
      <c r="M30" s="25"/>
      <c r="N30" s="25">
        <v>0</v>
      </c>
      <c r="O30" s="25"/>
      <c r="P30" s="25" t="s">
        <v>23</v>
      </c>
      <c r="Q30" s="26">
        <v>44811.70626883102</v>
      </c>
    </row>
    <row r="31" spans="1:17" ht="30">
      <c r="A31" s="23" t="s">
        <v>17</v>
      </c>
      <c r="B31" s="23" t="s">
        <v>18</v>
      </c>
      <c r="C31" s="23" t="s">
        <v>390</v>
      </c>
      <c r="D31" s="23" t="s">
        <v>391</v>
      </c>
      <c r="E31" s="23" t="s">
        <v>26</v>
      </c>
      <c r="F31" s="23" t="s">
        <v>19</v>
      </c>
      <c r="G31" s="23" t="s">
        <v>24</v>
      </c>
      <c r="H31" s="23">
        <v>121009</v>
      </c>
      <c r="I31" s="23" t="s">
        <v>27</v>
      </c>
      <c r="J31" s="23" t="s">
        <v>112</v>
      </c>
      <c r="K31" s="23" t="s">
        <v>113</v>
      </c>
      <c r="L31" s="23"/>
      <c r="M31" s="23"/>
      <c r="N31" s="23">
        <v>0</v>
      </c>
      <c r="O31" s="23"/>
      <c r="P31" s="23" t="s">
        <v>23</v>
      </c>
      <c r="Q31" s="24">
        <v>44811.71094394676</v>
      </c>
    </row>
    <row r="32" spans="1:17" ht="20.25" hidden="1">
      <c r="A32" s="25" t="s">
        <v>17</v>
      </c>
      <c r="B32" s="25" t="s">
        <v>18</v>
      </c>
      <c r="C32" s="25" t="s">
        <v>392</v>
      </c>
      <c r="D32" s="25" t="s">
        <v>79</v>
      </c>
      <c r="E32" s="25" t="s">
        <v>19</v>
      </c>
      <c r="F32" s="25" t="s">
        <v>19</v>
      </c>
      <c r="G32" s="25" t="s">
        <v>53</v>
      </c>
      <c r="H32" s="25">
        <v>413000</v>
      </c>
      <c r="I32" s="25" t="s">
        <v>27</v>
      </c>
      <c r="J32" s="25" t="s">
        <v>54</v>
      </c>
      <c r="K32" s="25" t="s">
        <v>55</v>
      </c>
      <c r="L32" s="25"/>
      <c r="M32" s="25"/>
      <c r="N32" s="25">
        <v>0</v>
      </c>
      <c r="O32" s="25"/>
      <c r="P32" s="25" t="s">
        <v>23</v>
      </c>
      <c r="Q32" s="26">
        <v>44811.72920972222</v>
      </c>
    </row>
    <row r="33" spans="1:17" ht="20.25" hidden="1">
      <c r="A33" s="23" t="s">
        <v>17</v>
      </c>
      <c r="B33" s="23" t="s">
        <v>18</v>
      </c>
      <c r="C33" s="23" t="s">
        <v>393</v>
      </c>
      <c r="D33" s="23" t="s">
        <v>79</v>
      </c>
      <c r="E33" s="23" t="s">
        <v>19</v>
      </c>
      <c r="F33" s="23" t="s">
        <v>19</v>
      </c>
      <c r="G33" s="23" t="s">
        <v>53</v>
      </c>
      <c r="H33" s="23">
        <v>1239000</v>
      </c>
      <c r="I33" s="23" t="s">
        <v>27</v>
      </c>
      <c r="J33" s="23" t="s">
        <v>54</v>
      </c>
      <c r="K33" s="23" t="s">
        <v>55</v>
      </c>
      <c r="L33" s="23"/>
      <c r="M33" s="23"/>
      <c r="N33" s="23">
        <v>0</v>
      </c>
      <c r="O33" s="23"/>
      <c r="P33" s="23" t="s">
        <v>23</v>
      </c>
      <c r="Q33" s="24">
        <v>44811.741698067126</v>
      </c>
    </row>
    <row r="34" spans="1:17" ht="20.25" hidden="1">
      <c r="A34" s="25" t="s">
        <v>17</v>
      </c>
      <c r="B34" s="25" t="s">
        <v>18</v>
      </c>
      <c r="C34" s="25" t="s">
        <v>394</v>
      </c>
      <c r="D34" s="25" t="s">
        <v>79</v>
      </c>
      <c r="E34" s="25" t="s">
        <v>19</v>
      </c>
      <c r="F34" s="25" t="s">
        <v>19</v>
      </c>
      <c r="G34" s="25" t="s">
        <v>53</v>
      </c>
      <c r="H34" s="25">
        <v>330400</v>
      </c>
      <c r="I34" s="25" t="s">
        <v>27</v>
      </c>
      <c r="J34" s="25" t="s">
        <v>54</v>
      </c>
      <c r="K34" s="25" t="s">
        <v>55</v>
      </c>
      <c r="L34" s="25"/>
      <c r="M34" s="25"/>
      <c r="N34" s="25">
        <v>0</v>
      </c>
      <c r="O34" s="25"/>
      <c r="P34" s="25" t="s">
        <v>23</v>
      </c>
      <c r="Q34" s="26">
        <v>44812.33338715278</v>
      </c>
    </row>
    <row r="35" spans="1:17" ht="30">
      <c r="A35" s="23" t="s">
        <v>17</v>
      </c>
      <c r="B35" s="23" t="s">
        <v>18</v>
      </c>
      <c r="C35" s="23" t="s">
        <v>395</v>
      </c>
      <c r="D35" s="23" t="s">
        <v>396</v>
      </c>
      <c r="E35" s="23" t="s">
        <v>19</v>
      </c>
      <c r="F35" s="23" t="s">
        <v>19</v>
      </c>
      <c r="G35" s="23" t="s">
        <v>24</v>
      </c>
      <c r="H35" s="23">
        <v>36580</v>
      </c>
      <c r="I35" s="23" t="s">
        <v>27</v>
      </c>
      <c r="J35" s="23" t="s">
        <v>103</v>
      </c>
      <c r="K35" s="23" t="s">
        <v>104</v>
      </c>
      <c r="L35" s="23" t="s">
        <v>397</v>
      </c>
      <c r="M35" s="23" t="s">
        <v>33</v>
      </c>
      <c r="N35" s="23">
        <v>1</v>
      </c>
      <c r="O35" s="23">
        <v>36580</v>
      </c>
      <c r="P35" s="23" t="s">
        <v>23</v>
      </c>
      <c r="Q35" s="24">
        <v>44812.43407496528</v>
      </c>
    </row>
    <row r="36" spans="1:17" ht="20.25">
      <c r="A36" s="25" t="s">
        <v>17</v>
      </c>
      <c r="B36" s="25" t="s">
        <v>18</v>
      </c>
      <c r="C36" s="25" t="s">
        <v>398</v>
      </c>
      <c r="D36" s="25" t="s">
        <v>399</v>
      </c>
      <c r="E36" s="25" t="s">
        <v>26</v>
      </c>
      <c r="F36" s="25" t="s">
        <v>19</v>
      </c>
      <c r="G36" s="25" t="s">
        <v>24</v>
      </c>
      <c r="H36" s="25">
        <v>70670.2</v>
      </c>
      <c r="I36" s="25" t="s">
        <v>27</v>
      </c>
      <c r="J36" s="25" t="s">
        <v>76</v>
      </c>
      <c r="K36" s="25" t="s">
        <v>77</v>
      </c>
      <c r="L36" s="25" t="s">
        <v>400</v>
      </c>
      <c r="M36" s="25" t="s">
        <v>33</v>
      </c>
      <c r="N36" s="25">
        <v>1</v>
      </c>
      <c r="O36" s="25">
        <v>70670</v>
      </c>
      <c r="P36" s="25" t="s">
        <v>30</v>
      </c>
      <c r="Q36" s="26">
        <v>44812.45891728009</v>
      </c>
    </row>
    <row r="37" spans="1:17" ht="30" hidden="1">
      <c r="A37" s="23" t="s">
        <v>17</v>
      </c>
      <c r="B37" s="23" t="s">
        <v>18</v>
      </c>
      <c r="C37" s="23" t="s">
        <v>401</v>
      </c>
      <c r="D37" s="23" t="s">
        <v>402</v>
      </c>
      <c r="E37" s="23" t="s">
        <v>19</v>
      </c>
      <c r="F37" s="23" t="s">
        <v>19</v>
      </c>
      <c r="G37" s="23" t="s">
        <v>49</v>
      </c>
      <c r="H37" s="23">
        <v>1134742.75</v>
      </c>
      <c r="I37" s="23" t="s">
        <v>20</v>
      </c>
      <c r="J37" s="23" t="s">
        <v>254</v>
      </c>
      <c r="K37" s="23" t="s">
        <v>255</v>
      </c>
      <c r="L37" s="23"/>
      <c r="M37" s="23"/>
      <c r="N37" s="23">
        <v>0</v>
      </c>
      <c r="O37" s="23"/>
      <c r="P37" s="23" t="s">
        <v>23</v>
      </c>
      <c r="Q37" s="24">
        <v>44812.62502800926</v>
      </c>
    </row>
    <row r="38" spans="1:17" ht="30">
      <c r="A38" s="25" t="s">
        <v>17</v>
      </c>
      <c r="B38" s="25" t="s">
        <v>18</v>
      </c>
      <c r="C38" s="25" t="s">
        <v>403</v>
      </c>
      <c r="D38" s="25" t="s">
        <v>404</v>
      </c>
      <c r="E38" s="25" t="s">
        <v>26</v>
      </c>
      <c r="F38" s="25" t="s">
        <v>19</v>
      </c>
      <c r="G38" s="25" t="s">
        <v>24</v>
      </c>
      <c r="H38" s="25">
        <v>127534.4</v>
      </c>
      <c r="I38" s="25" t="s">
        <v>27</v>
      </c>
      <c r="J38" s="25" t="s">
        <v>87</v>
      </c>
      <c r="K38" s="25" t="s">
        <v>88</v>
      </c>
      <c r="L38" s="25" t="s">
        <v>520</v>
      </c>
      <c r="M38" s="25" t="s">
        <v>33</v>
      </c>
      <c r="N38" s="25">
        <v>1</v>
      </c>
      <c r="O38" s="25">
        <v>127534</v>
      </c>
      <c r="P38" s="25" t="s">
        <v>34</v>
      </c>
      <c r="Q38" s="26">
        <v>44812.6320002662</v>
      </c>
    </row>
    <row r="39" spans="1:17" ht="20.25" hidden="1">
      <c r="A39" s="23" t="s">
        <v>17</v>
      </c>
      <c r="B39" s="23" t="s">
        <v>18</v>
      </c>
      <c r="C39" s="23" t="s">
        <v>405</v>
      </c>
      <c r="D39" s="23" t="s">
        <v>406</v>
      </c>
      <c r="E39" s="23" t="s">
        <v>26</v>
      </c>
      <c r="F39" s="23" t="s">
        <v>19</v>
      </c>
      <c r="G39" s="23" t="s">
        <v>50</v>
      </c>
      <c r="H39" s="23">
        <v>458247.53</v>
      </c>
      <c r="I39" s="23" t="s">
        <v>25</v>
      </c>
      <c r="J39" s="23" t="s">
        <v>28</v>
      </c>
      <c r="K39" s="23" t="s">
        <v>29</v>
      </c>
      <c r="L39" s="23"/>
      <c r="M39" s="23"/>
      <c r="N39" s="23">
        <v>0</v>
      </c>
      <c r="O39" s="23"/>
      <c r="P39" s="23" t="s">
        <v>23</v>
      </c>
      <c r="Q39" s="24">
        <v>44812.687554131946</v>
      </c>
    </row>
    <row r="40" spans="1:17" ht="20.25" hidden="1">
      <c r="A40" s="25" t="s">
        <v>17</v>
      </c>
      <c r="B40" s="25" t="s">
        <v>18</v>
      </c>
      <c r="C40" s="25" t="s">
        <v>407</v>
      </c>
      <c r="D40" s="25" t="s">
        <v>408</v>
      </c>
      <c r="E40" s="25" t="s">
        <v>26</v>
      </c>
      <c r="F40" s="25" t="s">
        <v>19</v>
      </c>
      <c r="G40" s="25" t="s">
        <v>49</v>
      </c>
      <c r="H40" s="25">
        <v>206500</v>
      </c>
      <c r="I40" s="25" t="s">
        <v>27</v>
      </c>
      <c r="J40" s="25" t="s">
        <v>93</v>
      </c>
      <c r="K40" s="25" t="s">
        <v>94</v>
      </c>
      <c r="L40" s="25" t="s">
        <v>533</v>
      </c>
      <c r="M40" s="25" t="s">
        <v>33</v>
      </c>
      <c r="N40" s="25">
        <v>1</v>
      </c>
      <c r="O40" s="25">
        <v>93123</v>
      </c>
      <c r="P40" s="25" t="s">
        <v>30</v>
      </c>
      <c r="Q40" s="26">
        <v>44812.70940042824</v>
      </c>
    </row>
    <row r="41" spans="1:17" ht="20.25">
      <c r="A41" s="23" t="s">
        <v>17</v>
      </c>
      <c r="B41" s="23" t="s">
        <v>18</v>
      </c>
      <c r="C41" s="23" t="s">
        <v>409</v>
      </c>
      <c r="D41" s="23" t="s">
        <v>410</v>
      </c>
      <c r="E41" s="23" t="s">
        <v>19</v>
      </c>
      <c r="F41" s="23" t="s">
        <v>19</v>
      </c>
      <c r="G41" s="23" t="s">
        <v>24</v>
      </c>
      <c r="H41" s="23">
        <v>73925</v>
      </c>
      <c r="I41" s="23" t="s">
        <v>27</v>
      </c>
      <c r="J41" s="23" t="s">
        <v>141</v>
      </c>
      <c r="K41" s="23" t="s">
        <v>142</v>
      </c>
      <c r="L41" s="23" t="s">
        <v>411</v>
      </c>
      <c r="M41" s="23" t="s">
        <v>33</v>
      </c>
      <c r="N41" s="23">
        <v>1</v>
      </c>
      <c r="O41" s="23">
        <v>73925</v>
      </c>
      <c r="P41" s="23" t="s">
        <v>23</v>
      </c>
      <c r="Q41" s="24">
        <v>44812.73616122685</v>
      </c>
    </row>
    <row r="42" spans="1:17" ht="20.25" hidden="1">
      <c r="A42" s="25" t="s">
        <v>17</v>
      </c>
      <c r="B42" s="25" t="s">
        <v>18</v>
      </c>
      <c r="C42" s="25" t="s">
        <v>412</v>
      </c>
      <c r="D42" s="25" t="s">
        <v>279</v>
      </c>
      <c r="E42" s="25" t="s">
        <v>26</v>
      </c>
      <c r="F42" s="25" t="s">
        <v>19</v>
      </c>
      <c r="G42" s="25" t="s">
        <v>50</v>
      </c>
      <c r="H42" s="25">
        <v>523058.66</v>
      </c>
      <c r="I42" s="25" t="s">
        <v>20</v>
      </c>
      <c r="J42" s="25" t="s">
        <v>28</v>
      </c>
      <c r="K42" s="25" t="s">
        <v>29</v>
      </c>
      <c r="L42" s="25"/>
      <c r="M42" s="25"/>
      <c r="N42" s="25">
        <v>0</v>
      </c>
      <c r="O42" s="25"/>
      <c r="P42" s="25" t="s">
        <v>23</v>
      </c>
      <c r="Q42" s="26">
        <v>44813.43755170139</v>
      </c>
    </row>
    <row r="43" spans="1:17" ht="20.25" hidden="1">
      <c r="A43" s="23" t="s">
        <v>17</v>
      </c>
      <c r="B43" s="23" t="s">
        <v>18</v>
      </c>
      <c r="C43" s="23" t="s">
        <v>413</v>
      </c>
      <c r="D43" s="23" t="s">
        <v>414</v>
      </c>
      <c r="E43" s="23" t="s">
        <v>19</v>
      </c>
      <c r="F43" s="23" t="s">
        <v>19</v>
      </c>
      <c r="G43" s="23" t="s">
        <v>49</v>
      </c>
      <c r="H43" s="23">
        <v>877899.09</v>
      </c>
      <c r="I43" s="23" t="s">
        <v>27</v>
      </c>
      <c r="J43" s="23" t="s">
        <v>21</v>
      </c>
      <c r="K43" s="23" t="s">
        <v>22</v>
      </c>
      <c r="L43" s="23" t="s">
        <v>534</v>
      </c>
      <c r="M43" s="23" t="s">
        <v>33</v>
      </c>
      <c r="N43" s="23">
        <v>1</v>
      </c>
      <c r="O43" s="23">
        <v>711117</v>
      </c>
      <c r="P43" s="23" t="s">
        <v>23</v>
      </c>
      <c r="Q43" s="24">
        <v>44816.58431362268</v>
      </c>
    </row>
    <row r="44" spans="1:17" ht="20.25" hidden="1">
      <c r="A44" s="25" t="s">
        <v>17</v>
      </c>
      <c r="B44" s="25" t="s">
        <v>18</v>
      </c>
      <c r="C44" s="25" t="s">
        <v>415</v>
      </c>
      <c r="D44" s="25" t="s">
        <v>416</v>
      </c>
      <c r="E44" s="25" t="s">
        <v>26</v>
      </c>
      <c r="F44" s="25" t="s">
        <v>19</v>
      </c>
      <c r="G44" s="25" t="s">
        <v>49</v>
      </c>
      <c r="H44" s="25">
        <v>581976</v>
      </c>
      <c r="I44" s="25" t="s">
        <v>27</v>
      </c>
      <c r="J44" s="25" t="s">
        <v>28</v>
      </c>
      <c r="K44" s="25" t="s">
        <v>29</v>
      </c>
      <c r="L44" s="25" t="s">
        <v>535</v>
      </c>
      <c r="M44" s="25" t="s">
        <v>33</v>
      </c>
      <c r="N44" s="25">
        <v>1</v>
      </c>
      <c r="O44" s="25">
        <v>201096</v>
      </c>
      <c r="P44" s="25" t="s">
        <v>30</v>
      </c>
      <c r="Q44" s="26">
        <v>44816.60471119213</v>
      </c>
    </row>
    <row r="45" spans="1:17" ht="30" hidden="1">
      <c r="A45" s="23" t="s">
        <v>17</v>
      </c>
      <c r="B45" s="23" t="s">
        <v>18</v>
      </c>
      <c r="C45" s="23" t="s">
        <v>417</v>
      </c>
      <c r="D45" s="23" t="s">
        <v>418</v>
      </c>
      <c r="E45" s="23" t="s">
        <v>19</v>
      </c>
      <c r="F45" s="23" t="s">
        <v>19</v>
      </c>
      <c r="G45" s="23" t="s">
        <v>49</v>
      </c>
      <c r="H45" s="23">
        <v>1126558</v>
      </c>
      <c r="I45" s="23" t="s">
        <v>20</v>
      </c>
      <c r="J45" s="23" t="s">
        <v>82</v>
      </c>
      <c r="K45" s="23" t="s">
        <v>83</v>
      </c>
      <c r="L45" s="23"/>
      <c r="M45" s="23"/>
      <c r="N45" s="23">
        <v>0</v>
      </c>
      <c r="O45" s="23"/>
      <c r="P45" s="23" t="s">
        <v>23</v>
      </c>
      <c r="Q45" s="24">
        <v>44816.62745015046</v>
      </c>
    </row>
    <row r="46" spans="1:17" ht="30" hidden="1">
      <c r="A46" s="25" t="s">
        <v>17</v>
      </c>
      <c r="B46" s="25" t="s">
        <v>18</v>
      </c>
      <c r="C46" s="25" t="s">
        <v>419</v>
      </c>
      <c r="D46" s="25" t="s">
        <v>420</v>
      </c>
      <c r="E46" s="25" t="s">
        <v>19</v>
      </c>
      <c r="F46" s="25" t="s">
        <v>19</v>
      </c>
      <c r="G46" s="25" t="s">
        <v>53</v>
      </c>
      <c r="H46" s="25">
        <v>218698.24</v>
      </c>
      <c r="I46" s="25" t="s">
        <v>27</v>
      </c>
      <c r="J46" s="25" t="s">
        <v>54</v>
      </c>
      <c r="K46" s="25" t="s">
        <v>55</v>
      </c>
      <c r="L46" s="25" t="s">
        <v>216</v>
      </c>
      <c r="M46" s="25" t="s">
        <v>33</v>
      </c>
      <c r="N46" s="25">
        <v>4</v>
      </c>
      <c r="O46" s="25">
        <v>59132</v>
      </c>
      <c r="P46" s="25" t="s">
        <v>23</v>
      </c>
      <c r="Q46" s="26">
        <v>44816.66758822917</v>
      </c>
    </row>
    <row r="47" spans="1:17" ht="30" hidden="1">
      <c r="A47" s="23" t="s">
        <v>17</v>
      </c>
      <c r="B47" s="23" t="s">
        <v>18</v>
      </c>
      <c r="C47" s="23" t="s">
        <v>419</v>
      </c>
      <c r="D47" s="23" t="s">
        <v>420</v>
      </c>
      <c r="E47" s="23" t="s">
        <v>19</v>
      </c>
      <c r="F47" s="23" t="s">
        <v>19</v>
      </c>
      <c r="G47" s="23" t="s">
        <v>53</v>
      </c>
      <c r="H47" s="23">
        <v>218698.24</v>
      </c>
      <c r="I47" s="23" t="s">
        <v>27</v>
      </c>
      <c r="J47" s="23" t="s">
        <v>54</v>
      </c>
      <c r="K47" s="23" t="s">
        <v>55</v>
      </c>
      <c r="L47" s="23" t="s">
        <v>217</v>
      </c>
      <c r="M47" s="23" t="s">
        <v>33</v>
      </c>
      <c r="N47" s="23">
        <v>4</v>
      </c>
      <c r="O47" s="23">
        <v>54575</v>
      </c>
      <c r="P47" s="23" t="s">
        <v>23</v>
      </c>
      <c r="Q47" s="24">
        <v>44816.66758822917</v>
      </c>
    </row>
    <row r="48" spans="1:17" ht="30" hidden="1">
      <c r="A48" s="25" t="s">
        <v>17</v>
      </c>
      <c r="B48" s="25" t="s">
        <v>18</v>
      </c>
      <c r="C48" s="25" t="s">
        <v>419</v>
      </c>
      <c r="D48" s="25" t="s">
        <v>420</v>
      </c>
      <c r="E48" s="25" t="s">
        <v>19</v>
      </c>
      <c r="F48" s="25" t="s">
        <v>19</v>
      </c>
      <c r="G48" s="25" t="s">
        <v>53</v>
      </c>
      <c r="H48" s="25">
        <v>218698.24</v>
      </c>
      <c r="I48" s="25" t="s">
        <v>27</v>
      </c>
      <c r="J48" s="25" t="s">
        <v>54</v>
      </c>
      <c r="K48" s="25" t="s">
        <v>55</v>
      </c>
      <c r="L48" s="25" t="s">
        <v>421</v>
      </c>
      <c r="M48" s="25" t="s">
        <v>33</v>
      </c>
      <c r="N48" s="25">
        <v>4</v>
      </c>
      <c r="O48" s="25">
        <v>61998</v>
      </c>
      <c r="P48" s="25" t="s">
        <v>23</v>
      </c>
      <c r="Q48" s="26">
        <v>44816.66758822917</v>
      </c>
    </row>
    <row r="49" spans="1:17" ht="30" hidden="1">
      <c r="A49" s="23" t="s">
        <v>17</v>
      </c>
      <c r="B49" s="23" t="s">
        <v>18</v>
      </c>
      <c r="C49" s="23" t="s">
        <v>419</v>
      </c>
      <c r="D49" s="23" t="s">
        <v>420</v>
      </c>
      <c r="E49" s="23" t="s">
        <v>19</v>
      </c>
      <c r="F49" s="23" t="s">
        <v>19</v>
      </c>
      <c r="G49" s="23" t="s">
        <v>53</v>
      </c>
      <c r="H49" s="23">
        <v>218698.24</v>
      </c>
      <c r="I49" s="23" t="s">
        <v>27</v>
      </c>
      <c r="J49" s="23" t="s">
        <v>54</v>
      </c>
      <c r="K49" s="23" t="s">
        <v>55</v>
      </c>
      <c r="L49" s="23" t="s">
        <v>57</v>
      </c>
      <c r="M49" s="23" t="s">
        <v>33</v>
      </c>
      <c r="N49" s="23">
        <v>4</v>
      </c>
      <c r="O49" s="23">
        <v>42993</v>
      </c>
      <c r="P49" s="23" t="s">
        <v>23</v>
      </c>
      <c r="Q49" s="24">
        <v>44816.66758822917</v>
      </c>
    </row>
    <row r="50" spans="1:17" ht="30" hidden="1">
      <c r="A50" s="25" t="s">
        <v>17</v>
      </c>
      <c r="B50" s="25" t="s">
        <v>18</v>
      </c>
      <c r="C50" s="25" t="s">
        <v>422</v>
      </c>
      <c r="D50" s="25" t="s">
        <v>423</v>
      </c>
      <c r="E50" s="25" t="s">
        <v>26</v>
      </c>
      <c r="F50" s="25" t="s">
        <v>19</v>
      </c>
      <c r="G50" s="25" t="s">
        <v>49</v>
      </c>
      <c r="H50" s="25">
        <v>1057870</v>
      </c>
      <c r="I50" s="25" t="s">
        <v>58</v>
      </c>
      <c r="J50" s="25" t="s">
        <v>87</v>
      </c>
      <c r="K50" s="25" t="s">
        <v>88</v>
      </c>
      <c r="L50" s="25"/>
      <c r="M50" s="25"/>
      <c r="N50" s="25">
        <v>0</v>
      </c>
      <c r="O50" s="25"/>
      <c r="P50" s="25" t="s">
        <v>23</v>
      </c>
      <c r="Q50" s="26">
        <v>44817.40989633102</v>
      </c>
    </row>
    <row r="51" spans="1:17" ht="30">
      <c r="A51" s="23" t="s">
        <v>17</v>
      </c>
      <c r="B51" s="23" t="s">
        <v>18</v>
      </c>
      <c r="C51" s="23" t="s">
        <v>424</v>
      </c>
      <c r="D51" s="23" t="s">
        <v>425</v>
      </c>
      <c r="E51" s="23" t="s">
        <v>26</v>
      </c>
      <c r="F51" s="23" t="s">
        <v>19</v>
      </c>
      <c r="G51" s="23" t="s">
        <v>24</v>
      </c>
      <c r="H51" s="23">
        <v>150686</v>
      </c>
      <c r="I51" s="23" t="s">
        <v>27</v>
      </c>
      <c r="J51" s="23" t="s">
        <v>31</v>
      </c>
      <c r="K51" s="23" t="s">
        <v>32</v>
      </c>
      <c r="L51" s="23" t="s">
        <v>107</v>
      </c>
      <c r="M51" s="23" t="s">
        <v>33</v>
      </c>
      <c r="N51" s="23">
        <v>1</v>
      </c>
      <c r="O51" s="23">
        <v>150686</v>
      </c>
      <c r="P51" s="23" t="s">
        <v>34</v>
      </c>
      <c r="Q51" s="24">
        <v>44817.42365640046</v>
      </c>
    </row>
    <row r="52" spans="1:17" ht="20.25" hidden="1">
      <c r="A52" s="25" t="s">
        <v>17</v>
      </c>
      <c r="B52" s="25" t="s">
        <v>18</v>
      </c>
      <c r="C52" s="25" t="s">
        <v>426</v>
      </c>
      <c r="D52" s="25" t="s">
        <v>427</v>
      </c>
      <c r="E52" s="25" t="s">
        <v>26</v>
      </c>
      <c r="F52" s="25" t="s">
        <v>19</v>
      </c>
      <c r="G52" s="25" t="s">
        <v>49</v>
      </c>
      <c r="H52" s="25">
        <v>700330</v>
      </c>
      <c r="I52" s="25" t="s">
        <v>58</v>
      </c>
      <c r="J52" s="25" t="s">
        <v>28</v>
      </c>
      <c r="K52" s="25" t="s">
        <v>29</v>
      </c>
      <c r="L52" s="25"/>
      <c r="M52" s="25"/>
      <c r="N52" s="25">
        <v>0</v>
      </c>
      <c r="O52" s="25"/>
      <c r="P52" s="25" t="s">
        <v>23</v>
      </c>
      <c r="Q52" s="26">
        <v>44817.65280778935</v>
      </c>
    </row>
    <row r="53" spans="1:17" ht="20.25" hidden="1">
      <c r="A53" s="23" t="s">
        <v>17</v>
      </c>
      <c r="B53" s="23" t="s">
        <v>18</v>
      </c>
      <c r="C53" s="23" t="s">
        <v>428</v>
      </c>
      <c r="D53" s="23" t="s">
        <v>429</v>
      </c>
      <c r="E53" s="23" t="s">
        <v>26</v>
      </c>
      <c r="F53" s="23" t="s">
        <v>19</v>
      </c>
      <c r="G53" s="23" t="s">
        <v>49</v>
      </c>
      <c r="H53" s="23">
        <v>1080000</v>
      </c>
      <c r="I53" s="23" t="s">
        <v>27</v>
      </c>
      <c r="J53" s="23" t="s">
        <v>430</v>
      </c>
      <c r="K53" s="23" t="s">
        <v>431</v>
      </c>
      <c r="L53" s="23" t="s">
        <v>536</v>
      </c>
      <c r="M53" s="23" t="s">
        <v>33</v>
      </c>
      <c r="N53" s="23">
        <v>1</v>
      </c>
      <c r="O53" s="23">
        <v>613600</v>
      </c>
      <c r="P53" s="23" t="s">
        <v>30</v>
      </c>
      <c r="Q53" s="24">
        <v>44817.68752623843</v>
      </c>
    </row>
    <row r="54" spans="1:17" ht="20.25" hidden="1">
      <c r="A54" s="25" t="s">
        <v>17</v>
      </c>
      <c r="B54" s="25" t="s">
        <v>18</v>
      </c>
      <c r="C54" s="25" t="s">
        <v>432</v>
      </c>
      <c r="D54" s="25" t="s">
        <v>433</v>
      </c>
      <c r="E54" s="25" t="s">
        <v>19</v>
      </c>
      <c r="F54" s="25" t="s">
        <v>19</v>
      </c>
      <c r="G54" s="25" t="s">
        <v>49</v>
      </c>
      <c r="H54" s="25">
        <v>1199220</v>
      </c>
      <c r="I54" s="25" t="s">
        <v>20</v>
      </c>
      <c r="J54" s="25" t="s">
        <v>242</v>
      </c>
      <c r="K54" s="25" t="s">
        <v>243</v>
      </c>
      <c r="L54" s="25"/>
      <c r="M54" s="25"/>
      <c r="N54" s="25">
        <v>0</v>
      </c>
      <c r="O54" s="25"/>
      <c r="P54" s="25" t="s">
        <v>23</v>
      </c>
      <c r="Q54" s="26">
        <v>44818.343787349535</v>
      </c>
    </row>
    <row r="55" spans="1:17" ht="40.5" hidden="1">
      <c r="A55" s="23" t="s">
        <v>17</v>
      </c>
      <c r="B55" s="23" t="s">
        <v>18</v>
      </c>
      <c r="C55" s="23" t="s">
        <v>434</v>
      </c>
      <c r="D55" s="23" t="s">
        <v>435</v>
      </c>
      <c r="E55" s="23" t="s">
        <v>19</v>
      </c>
      <c r="F55" s="23" t="s">
        <v>19</v>
      </c>
      <c r="G55" s="23" t="s">
        <v>49</v>
      </c>
      <c r="H55" s="23">
        <v>172752</v>
      </c>
      <c r="I55" s="23" t="s">
        <v>20</v>
      </c>
      <c r="J55" s="23" t="s">
        <v>302</v>
      </c>
      <c r="K55" s="23" t="s">
        <v>303</v>
      </c>
      <c r="L55" s="23"/>
      <c r="M55" s="23"/>
      <c r="N55" s="23">
        <v>0</v>
      </c>
      <c r="O55" s="23"/>
      <c r="P55" s="23" t="s">
        <v>23</v>
      </c>
      <c r="Q55" s="24">
        <v>44818.37505917824</v>
      </c>
    </row>
    <row r="56" spans="1:17" ht="30">
      <c r="A56" s="25" t="s">
        <v>17</v>
      </c>
      <c r="B56" s="25" t="s">
        <v>18</v>
      </c>
      <c r="C56" s="25" t="s">
        <v>436</v>
      </c>
      <c r="D56" s="25" t="s">
        <v>437</v>
      </c>
      <c r="E56" s="25" t="s">
        <v>19</v>
      </c>
      <c r="F56" s="25" t="s">
        <v>19</v>
      </c>
      <c r="G56" s="25" t="s">
        <v>24</v>
      </c>
      <c r="H56" s="25">
        <v>143158.15</v>
      </c>
      <c r="I56" s="25" t="s">
        <v>27</v>
      </c>
      <c r="J56" s="25" t="s">
        <v>28</v>
      </c>
      <c r="K56" s="25" t="s">
        <v>29</v>
      </c>
      <c r="L56" s="25"/>
      <c r="M56" s="25"/>
      <c r="N56" s="25">
        <v>0</v>
      </c>
      <c r="O56" s="25"/>
      <c r="P56" s="25" t="s">
        <v>23</v>
      </c>
      <c r="Q56" s="26">
        <v>44818.53476524306</v>
      </c>
    </row>
    <row r="57" spans="1:17" ht="20.25">
      <c r="A57" s="23" t="s">
        <v>17</v>
      </c>
      <c r="B57" s="23" t="s">
        <v>18</v>
      </c>
      <c r="C57" s="23" t="s">
        <v>438</v>
      </c>
      <c r="D57" s="23" t="s">
        <v>439</v>
      </c>
      <c r="E57" s="23" t="s">
        <v>19</v>
      </c>
      <c r="F57" s="23" t="s">
        <v>19</v>
      </c>
      <c r="G57" s="23" t="s">
        <v>24</v>
      </c>
      <c r="H57" s="23">
        <v>35400</v>
      </c>
      <c r="I57" s="23" t="s">
        <v>27</v>
      </c>
      <c r="J57" s="23" t="s">
        <v>76</v>
      </c>
      <c r="K57" s="23" t="s">
        <v>77</v>
      </c>
      <c r="L57" s="23" t="s">
        <v>537</v>
      </c>
      <c r="M57" s="23" t="s">
        <v>33</v>
      </c>
      <c r="N57" s="23">
        <v>1</v>
      </c>
      <c r="O57" s="23">
        <v>35400</v>
      </c>
      <c r="P57" s="23" t="s">
        <v>23</v>
      </c>
      <c r="Q57" s="24">
        <v>44818.60768248842</v>
      </c>
    </row>
    <row r="58" spans="1:17" ht="20.25">
      <c r="A58" s="25" t="s">
        <v>17</v>
      </c>
      <c r="B58" s="25" t="s">
        <v>18</v>
      </c>
      <c r="C58" s="25" t="s">
        <v>440</v>
      </c>
      <c r="D58" s="25" t="s">
        <v>441</v>
      </c>
      <c r="E58" s="25" t="s">
        <v>19</v>
      </c>
      <c r="F58" s="25" t="s">
        <v>19</v>
      </c>
      <c r="G58" s="25" t="s">
        <v>24</v>
      </c>
      <c r="H58" s="25">
        <v>44663</v>
      </c>
      <c r="I58" s="25" t="s">
        <v>27</v>
      </c>
      <c r="J58" s="25" t="s">
        <v>76</v>
      </c>
      <c r="K58" s="25" t="s">
        <v>77</v>
      </c>
      <c r="L58" s="25" t="s">
        <v>538</v>
      </c>
      <c r="M58" s="25" t="s">
        <v>33</v>
      </c>
      <c r="N58" s="25">
        <v>1</v>
      </c>
      <c r="O58" s="25">
        <v>44663</v>
      </c>
      <c r="P58" s="25" t="s">
        <v>23</v>
      </c>
      <c r="Q58" s="26">
        <v>44819.50696585648</v>
      </c>
    </row>
    <row r="59" spans="1:17" ht="20.25">
      <c r="A59" s="23" t="s">
        <v>17</v>
      </c>
      <c r="B59" s="23" t="s">
        <v>18</v>
      </c>
      <c r="C59" s="23" t="s">
        <v>442</v>
      </c>
      <c r="D59" s="23" t="s">
        <v>443</v>
      </c>
      <c r="E59" s="23" t="s">
        <v>19</v>
      </c>
      <c r="F59" s="23" t="s">
        <v>19</v>
      </c>
      <c r="G59" s="23" t="s">
        <v>24</v>
      </c>
      <c r="H59" s="23">
        <v>161048.45</v>
      </c>
      <c r="I59" s="23" t="s">
        <v>27</v>
      </c>
      <c r="J59" s="23" t="s">
        <v>59</v>
      </c>
      <c r="K59" s="23" t="s">
        <v>60</v>
      </c>
      <c r="L59" s="23" t="s">
        <v>539</v>
      </c>
      <c r="M59" s="23" t="s">
        <v>33</v>
      </c>
      <c r="N59" s="23">
        <v>1</v>
      </c>
      <c r="O59" s="23">
        <v>161049</v>
      </c>
      <c r="P59" s="23" t="s">
        <v>23</v>
      </c>
      <c r="Q59" s="24">
        <v>44819.635432951385</v>
      </c>
    </row>
    <row r="60" spans="1:17" ht="20.25">
      <c r="A60" s="25" t="s">
        <v>17</v>
      </c>
      <c r="B60" s="25" t="s">
        <v>18</v>
      </c>
      <c r="C60" s="25" t="s">
        <v>444</v>
      </c>
      <c r="D60" s="25" t="s">
        <v>445</v>
      </c>
      <c r="E60" s="25" t="s">
        <v>19</v>
      </c>
      <c r="F60" s="25" t="s">
        <v>19</v>
      </c>
      <c r="G60" s="25" t="s">
        <v>24</v>
      </c>
      <c r="H60" s="25">
        <v>80000</v>
      </c>
      <c r="I60" s="25" t="s">
        <v>27</v>
      </c>
      <c r="J60" s="25" t="s">
        <v>37</v>
      </c>
      <c r="K60" s="25" t="s">
        <v>38</v>
      </c>
      <c r="L60" s="25"/>
      <c r="M60" s="25"/>
      <c r="N60" s="25">
        <v>0</v>
      </c>
      <c r="O60" s="25"/>
      <c r="P60" s="25" t="s">
        <v>23</v>
      </c>
      <c r="Q60" s="26">
        <v>44819.66667893518</v>
      </c>
    </row>
    <row r="61" spans="1:17" ht="20.25">
      <c r="A61" s="23" t="s">
        <v>17</v>
      </c>
      <c r="B61" s="23" t="s">
        <v>18</v>
      </c>
      <c r="C61" s="23" t="s">
        <v>446</v>
      </c>
      <c r="D61" s="23" t="s">
        <v>447</v>
      </c>
      <c r="E61" s="23" t="s">
        <v>19</v>
      </c>
      <c r="F61" s="23" t="s">
        <v>19</v>
      </c>
      <c r="G61" s="23" t="s">
        <v>24</v>
      </c>
      <c r="H61" s="23">
        <v>37170</v>
      </c>
      <c r="I61" s="23" t="s">
        <v>27</v>
      </c>
      <c r="J61" s="23" t="s">
        <v>31</v>
      </c>
      <c r="K61" s="23" t="s">
        <v>32</v>
      </c>
      <c r="L61" s="23" t="s">
        <v>540</v>
      </c>
      <c r="M61" s="23" t="s">
        <v>33</v>
      </c>
      <c r="N61" s="23">
        <v>1</v>
      </c>
      <c r="O61" s="23">
        <v>37170</v>
      </c>
      <c r="P61" s="23" t="s">
        <v>23</v>
      </c>
      <c r="Q61" s="24">
        <v>44819.667107407404</v>
      </c>
    </row>
    <row r="62" spans="1:17" ht="40.5">
      <c r="A62" s="25" t="s">
        <v>17</v>
      </c>
      <c r="B62" s="25" t="s">
        <v>18</v>
      </c>
      <c r="C62" s="25" t="s">
        <v>448</v>
      </c>
      <c r="D62" s="25" t="s">
        <v>449</v>
      </c>
      <c r="E62" s="25" t="s">
        <v>19</v>
      </c>
      <c r="F62" s="25" t="s">
        <v>19</v>
      </c>
      <c r="G62" s="25" t="s">
        <v>24</v>
      </c>
      <c r="H62" s="25">
        <v>31300</v>
      </c>
      <c r="I62" s="25" t="s">
        <v>27</v>
      </c>
      <c r="J62" s="25" t="s">
        <v>103</v>
      </c>
      <c r="K62" s="25" t="s">
        <v>104</v>
      </c>
      <c r="L62" s="25" t="s">
        <v>397</v>
      </c>
      <c r="M62" s="25" t="s">
        <v>33</v>
      </c>
      <c r="N62" s="25">
        <v>1</v>
      </c>
      <c r="O62" s="25">
        <v>31300</v>
      </c>
      <c r="P62" s="25" t="s">
        <v>23</v>
      </c>
      <c r="Q62" s="26">
        <v>44819.71946987268</v>
      </c>
    </row>
    <row r="63" spans="1:17" ht="30" hidden="1">
      <c r="A63" s="23" t="s">
        <v>17</v>
      </c>
      <c r="B63" s="23" t="s">
        <v>18</v>
      </c>
      <c r="C63" s="23" t="s">
        <v>450</v>
      </c>
      <c r="D63" s="23" t="s">
        <v>451</v>
      </c>
      <c r="E63" s="23" t="s">
        <v>19</v>
      </c>
      <c r="F63" s="23" t="s">
        <v>19</v>
      </c>
      <c r="G63" s="23" t="s">
        <v>49</v>
      </c>
      <c r="H63" s="23">
        <v>193411.44</v>
      </c>
      <c r="I63" s="23" t="s">
        <v>20</v>
      </c>
      <c r="J63" s="23" t="s">
        <v>233</v>
      </c>
      <c r="K63" s="23" t="s">
        <v>234</v>
      </c>
      <c r="L63" s="23"/>
      <c r="M63" s="23"/>
      <c r="N63" s="23">
        <v>0</v>
      </c>
      <c r="O63" s="23"/>
      <c r="P63" s="23" t="s">
        <v>23</v>
      </c>
      <c r="Q63" s="24">
        <v>44819.72920292824</v>
      </c>
    </row>
    <row r="64" spans="1:17" ht="20.25" hidden="1">
      <c r="A64" s="25" t="s">
        <v>17</v>
      </c>
      <c r="B64" s="25" t="s">
        <v>18</v>
      </c>
      <c r="C64" s="25" t="s">
        <v>452</v>
      </c>
      <c r="D64" s="25" t="s">
        <v>453</v>
      </c>
      <c r="E64" s="25" t="s">
        <v>19</v>
      </c>
      <c r="F64" s="25" t="s">
        <v>19</v>
      </c>
      <c r="G64" s="25" t="s">
        <v>49</v>
      </c>
      <c r="H64" s="25">
        <v>157498.5</v>
      </c>
      <c r="I64" s="25" t="s">
        <v>20</v>
      </c>
      <c r="J64" s="25" t="s">
        <v>454</v>
      </c>
      <c r="K64" s="25" t="s">
        <v>455</v>
      </c>
      <c r="L64" s="25"/>
      <c r="M64" s="25"/>
      <c r="N64" s="25">
        <v>0</v>
      </c>
      <c r="O64" s="25"/>
      <c r="P64" s="25" t="s">
        <v>23</v>
      </c>
      <c r="Q64" s="26">
        <v>44820.562516087964</v>
      </c>
    </row>
    <row r="65" spans="1:17" ht="40.5" hidden="1">
      <c r="A65" s="23" t="s">
        <v>17</v>
      </c>
      <c r="B65" s="23" t="s">
        <v>18</v>
      </c>
      <c r="C65" s="23" t="s">
        <v>456</v>
      </c>
      <c r="D65" s="23" t="s">
        <v>457</v>
      </c>
      <c r="E65" s="23" t="s">
        <v>19</v>
      </c>
      <c r="F65" s="23" t="s">
        <v>19</v>
      </c>
      <c r="G65" s="23" t="s">
        <v>49</v>
      </c>
      <c r="H65" s="23">
        <v>959463.9</v>
      </c>
      <c r="I65" s="23" t="s">
        <v>27</v>
      </c>
      <c r="J65" s="23" t="s">
        <v>365</v>
      </c>
      <c r="K65" s="23" t="s">
        <v>366</v>
      </c>
      <c r="L65" s="23"/>
      <c r="M65" s="23"/>
      <c r="N65" s="23">
        <v>0</v>
      </c>
      <c r="O65" s="23"/>
      <c r="P65" s="23" t="s">
        <v>23</v>
      </c>
      <c r="Q65" s="24">
        <v>44820.646453553236</v>
      </c>
    </row>
    <row r="66" spans="1:17" ht="20.25" hidden="1">
      <c r="A66" s="25" t="s">
        <v>17</v>
      </c>
      <c r="B66" s="25" t="s">
        <v>18</v>
      </c>
      <c r="C66" s="25" t="s">
        <v>458</v>
      </c>
      <c r="D66" s="25" t="s">
        <v>459</v>
      </c>
      <c r="E66" s="25" t="s">
        <v>19</v>
      </c>
      <c r="F66" s="25" t="s">
        <v>19</v>
      </c>
      <c r="G66" s="25" t="s">
        <v>49</v>
      </c>
      <c r="H66" s="25">
        <v>1137809.1</v>
      </c>
      <c r="I66" s="25" t="s">
        <v>27</v>
      </c>
      <c r="J66" s="25" t="s">
        <v>103</v>
      </c>
      <c r="K66" s="25" t="s">
        <v>104</v>
      </c>
      <c r="L66" s="25"/>
      <c r="M66" s="25"/>
      <c r="N66" s="25">
        <v>0</v>
      </c>
      <c r="O66" s="25"/>
      <c r="P66" s="25" t="s">
        <v>23</v>
      </c>
      <c r="Q66" s="26">
        <v>44820.67362785879</v>
      </c>
    </row>
    <row r="67" spans="1:17" ht="30" hidden="1">
      <c r="A67" s="23" t="s">
        <v>17</v>
      </c>
      <c r="B67" s="23" t="s">
        <v>18</v>
      </c>
      <c r="C67" s="23" t="s">
        <v>460</v>
      </c>
      <c r="D67" s="23" t="s">
        <v>461</v>
      </c>
      <c r="E67" s="23" t="s">
        <v>19</v>
      </c>
      <c r="F67" s="23" t="s">
        <v>19</v>
      </c>
      <c r="G67" s="23" t="s">
        <v>49</v>
      </c>
      <c r="H67" s="23">
        <v>900000</v>
      </c>
      <c r="I67" s="23" t="s">
        <v>27</v>
      </c>
      <c r="J67" s="23" t="s">
        <v>267</v>
      </c>
      <c r="K67" s="23" t="s">
        <v>268</v>
      </c>
      <c r="L67" s="23"/>
      <c r="M67" s="23"/>
      <c r="N67" s="23">
        <v>0</v>
      </c>
      <c r="O67" s="23"/>
      <c r="P67" s="23" t="s">
        <v>23</v>
      </c>
      <c r="Q67" s="24">
        <v>44820.68756612268</v>
      </c>
    </row>
    <row r="68" spans="1:17" ht="30" hidden="1">
      <c r="A68" s="25" t="s">
        <v>17</v>
      </c>
      <c r="B68" s="25" t="s">
        <v>18</v>
      </c>
      <c r="C68" s="25" t="s">
        <v>462</v>
      </c>
      <c r="D68" s="25" t="s">
        <v>463</v>
      </c>
      <c r="E68" s="25" t="s">
        <v>26</v>
      </c>
      <c r="F68" s="25" t="s">
        <v>19</v>
      </c>
      <c r="G68" s="25" t="s">
        <v>49</v>
      </c>
      <c r="H68" s="25">
        <v>768459.31</v>
      </c>
      <c r="I68" s="25" t="s">
        <v>27</v>
      </c>
      <c r="J68" s="25" t="s">
        <v>28</v>
      </c>
      <c r="K68" s="25" t="s">
        <v>29</v>
      </c>
      <c r="L68" s="25" t="s">
        <v>541</v>
      </c>
      <c r="M68" s="25" t="s">
        <v>33</v>
      </c>
      <c r="N68" s="25">
        <v>1</v>
      </c>
      <c r="O68" s="25">
        <v>693989</v>
      </c>
      <c r="P68" s="25" t="s">
        <v>30</v>
      </c>
      <c r="Q68" s="26">
        <v>44824.66672850694</v>
      </c>
    </row>
    <row r="69" spans="1:17" ht="20.25">
      <c r="A69" s="23" t="s">
        <v>17</v>
      </c>
      <c r="B69" s="23" t="s">
        <v>18</v>
      </c>
      <c r="C69" s="23" t="s">
        <v>464</v>
      </c>
      <c r="D69" s="23" t="s">
        <v>465</v>
      </c>
      <c r="E69" s="23" t="s">
        <v>19</v>
      </c>
      <c r="F69" s="23" t="s">
        <v>19</v>
      </c>
      <c r="G69" s="23" t="s">
        <v>24</v>
      </c>
      <c r="H69" s="23">
        <v>94032</v>
      </c>
      <c r="I69" s="23" t="s">
        <v>27</v>
      </c>
      <c r="J69" s="23" t="s">
        <v>51</v>
      </c>
      <c r="K69" s="23" t="s">
        <v>52</v>
      </c>
      <c r="L69" s="23" t="s">
        <v>542</v>
      </c>
      <c r="M69" s="23" t="s">
        <v>33</v>
      </c>
      <c r="N69" s="23">
        <v>1</v>
      </c>
      <c r="O69" s="23">
        <v>94031</v>
      </c>
      <c r="P69" s="23" t="s">
        <v>30</v>
      </c>
      <c r="Q69" s="24">
        <v>44824.69104586805</v>
      </c>
    </row>
    <row r="70" spans="1:17" ht="30">
      <c r="A70" s="25" t="s">
        <v>17</v>
      </c>
      <c r="B70" s="25" t="s">
        <v>18</v>
      </c>
      <c r="C70" s="25" t="s">
        <v>466</v>
      </c>
      <c r="D70" s="25" t="s">
        <v>425</v>
      </c>
      <c r="E70" s="25" t="s">
        <v>26</v>
      </c>
      <c r="F70" s="25" t="s">
        <v>19</v>
      </c>
      <c r="G70" s="25" t="s">
        <v>24</v>
      </c>
      <c r="H70" s="25">
        <v>155824.8</v>
      </c>
      <c r="I70" s="25" t="s">
        <v>27</v>
      </c>
      <c r="J70" s="25" t="s">
        <v>31</v>
      </c>
      <c r="K70" s="25" t="s">
        <v>32</v>
      </c>
      <c r="L70" s="25" t="s">
        <v>107</v>
      </c>
      <c r="M70" s="25" t="s">
        <v>33</v>
      </c>
      <c r="N70" s="25">
        <v>1</v>
      </c>
      <c r="O70" s="25">
        <v>155825</v>
      </c>
      <c r="P70" s="25" t="s">
        <v>34</v>
      </c>
      <c r="Q70" s="26">
        <v>44824.69799097222</v>
      </c>
    </row>
    <row r="71" spans="1:17" ht="20.25" hidden="1">
      <c r="A71" s="23" t="s">
        <v>17</v>
      </c>
      <c r="B71" s="23" t="s">
        <v>18</v>
      </c>
      <c r="C71" s="23" t="s">
        <v>467</v>
      </c>
      <c r="D71" s="23" t="s">
        <v>468</v>
      </c>
      <c r="E71" s="23" t="s">
        <v>26</v>
      </c>
      <c r="F71" s="23" t="s">
        <v>19</v>
      </c>
      <c r="G71" s="23" t="s">
        <v>49</v>
      </c>
      <c r="H71" s="23">
        <v>1236050</v>
      </c>
      <c r="I71" s="23" t="s">
        <v>27</v>
      </c>
      <c r="J71" s="23" t="s">
        <v>28</v>
      </c>
      <c r="K71" s="23" t="s">
        <v>29</v>
      </c>
      <c r="L71" s="23"/>
      <c r="M71" s="23"/>
      <c r="N71" s="23">
        <v>0</v>
      </c>
      <c r="O71" s="23"/>
      <c r="P71" s="23" t="s">
        <v>23</v>
      </c>
      <c r="Q71" s="24">
        <v>44824.70836473379</v>
      </c>
    </row>
    <row r="72" spans="1:17" ht="40.5" hidden="1">
      <c r="A72" s="25" t="s">
        <v>17</v>
      </c>
      <c r="B72" s="25" t="s">
        <v>18</v>
      </c>
      <c r="C72" s="25" t="s">
        <v>469</v>
      </c>
      <c r="D72" s="25" t="s">
        <v>470</v>
      </c>
      <c r="E72" s="25" t="s">
        <v>26</v>
      </c>
      <c r="F72" s="25" t="s">
        <v>19</v>
      </c>
      <c r="G72" s="25" t="s">
        <v>49</v>
      </c>
      <c r="H72" s="25">
        <v>1179221.2</v>
      </c>
      <c r="I72" s="25" t="s">
        <v>20</v>
      </c>
      <c r="J72" s="25" t="s">
        <v>28</v>
      </c>
      <c r="K72" s="25" t="s">
        <v>29</v>
      </c>
      <c r="L72" s="25"/>
      <c r="M72" s="25"/>
      <c r="N72" s="25">
        <v>0</v>
      </c>
      <c r="O72" s="25"/>
      <c r="P72" s="25" t="s">
        <v>23</v>
      </c>
      <c r="Q72" s="26">
        <v>44824.70946728009</v>
      </c>
    </row>
    <row r="73" spans="1:17" ht="51" hidden="1">
      <c r="A73" s="23" t="s">
        <v>17</v>
      </c>
      <c r="B73" s="23" t="s">
        <v>18</v>
      </c>
      <c r="C73" s="23" t="s">
        <v>471</v>
      </c>
      <c r="D73" s="23" t="s">
        <v>472</v>
      </c>
      <c r="E73" s="23" t="s">
        <v>19</v>
      </c>
      <c r="F73" s="23" t="s">
        <v>19</v>
      </c>
      <c r="G73" s="23" t="s">
        <v>89</v>
      </c>
      <c r="H73" s="23">
        <v>70000000</v>
      </c>
      <c r="I73" s="23" t="s">
        <v>90</v>
      </c>
      <c r="J73" s="23" t="s">
        <v>54</v>
      </c>
      <c r="K73" s="23" t="s">
        <v>55</v>
      </c>
      <c r="L73" s="23"/>
      <c r="M73" s="23"/>
      <c r="N73" s="23">
        <v>0</v>
      </c>
      <c r="O73" s="23"/>
      <c r="P73" s="23" t="s">
        <v>23</v>
      </c>
      <c r="Q73" s="24">
        <v>44825.35424409722</v>
      </c>
    </row>
    <row r="74" spans="1:17" ht="30" hidden="1">
      <c r="A74" s="25" t="s">
        <v>17</v>
      </c>
      <c r="B74" s="25" t="s">
        <v>18</v>
      </c>
      <c r="C74" s="25" t="s">
        <v>473</v>
      </c>
      <c r="D74" s="25" t="s">
        <v>474</v>
      </c>
      <c r="E74" s="25" t="s">
        <v>26</v>
      </c>
      <c r="F74" s="25" t="s">
        <v>19</v>
      </c>
      <c r="G74" s="25" t="s">
        <v>49</v>
      </c>
      <c r="H74" s="25">
        <v>1021500</v>
      </c>
      <c r="I74" s="25" t="s">
        <v>27</v>
      </c>
      <c r="J74" s="25" t="s">
        <v>242</v>
      </c>
      <c r="K74" s="25" t="s">
        <v>243</v>
      </c>
      <c r="L74" s="25"/>
      <c r="M74" s="25"/>
      <c r="N74" s="25">
        <v>0</v>
      </c>
      <c r="O74" s="25"/>
      <c r="P74" s="25" t="s">
        <v>23</v>
      </c>
      <c r="Q74" s="26">
        <v>44825.465423229165</v>
      </c>
    </row>
    <row r="75" spans="1:17" ht="20.25">
      <c r="A75" s="23" t="s">
        <v>17</v>
      </c>
      <c r="B75" s="23" t="s">
        <v>18</v>
      </c>
      <c r="C75" s="23" t="s">
        <v>475</v>
      </c>
      <c r="D75" s="23" t="s">
        <v>476</v>
      </c>
      <c r="E75" s="23" t="s">
        <v>19</v>
      </c>
      <c r="F75" s="23" t="s">
        <v>19</v>
      </c>
      <c r="G75" s="23" t="s">
        <v>24</v>
      </c>
      <c r="H75" s="23">
        <v>46728</v>
      </c>
      <c r="I75" s="23" t="s">
        <v>27</v>
      </c>
      <c r="J75" s="23" t="s">
        <v>477</v>
      </c>
      <c r="K75" s="23" t="s">
        <v>478</v>
      </c>
      <c r="L75" s="23"/>
      <c r="M75" s="23"/>
      <c r="N75" s="23">
        <v>0</v>
      </c>
      <c r="O75" s="23"/>
      <c r="P75" s="23" t="s">
        <v>23</v>
      </c>
      <c r="Q75" s="24">
        <v>44825.51754583333</v>
      </c>
    </row>
    <row r="76" spans="1:17" ht="20.25">
      <c r="A76" s="25" t="s">
        <v>17</v>
      </c>
      <c r="B76" s="25" t="s">
        <v>18</v>
      </c>
      <c r="C76" s="25" t="s">
        <v>479</v>
      </c>
      <c r="D76" s="25" t="s">
        <v>480</v>
      </c>
      <c r="E76" s="25" t="s">
        <v>26</v>
      </c>
      <c r="F76" s="25" t="s">
        <v>19</v>
      </c>
      <c r="G76" s="25" t="s">
        <v>24</v>
      </c>
      <c r="H76" s="25">
        <v>126690.7</v>
      </c>
      <c r="I76" s="25" t="s">
        <v>27</v>
      </c>
      <c r="J76" s="25" t="s">
        <v>74</v>
      </c>
      <c r="K76" s="25" t="s">
        <v>75</v>
      </c>
      <c r="L76" s="25"/>
      <c r="M76" s="25"/>
      <c r="N76" s="25">
        <v>0</v>
      </c>
      <c r="O76" s="25"/>
      <c r="P76" s="25" t="s">
        <v>23</v>
      </c>
      <c r="Q76" s="26">
        <v>44825.56257002315</v>
      </c>
    </row>
    <row r="77" spans="1:17" ht="20.25">
      <c r="A77" s="23" t="s">
        <v>17</v>
      </c>
      <c r="B77" s="23" t="s">
        <v>18</v>
      </c>
      <c r="C77" s="23" t="s">
        <v>483</v>
      </c>
      <c r="D77" s="23" t="s">
        <v>484</v>
      </c>
      <c r="E77" s="23" t="s">
        <v>26</v>
      </c>
      <c r="F77" s="23" t="s">
        <v>19</v>
      </c>
      <c r="G77" s="23" t="s">
        <v>24</v>
      </c>
      <c r="H77" s="23">
        <v>74000</v>
      </c>
      <c r="I77" s="23" t="s">
        <v>27</v>
      </c>
      <c r="J77" s="23" t="s">
        <v>115</v>
      </c>
      <c r="K77" s="23" t="s">
        <v>116</v>
      </c>
      <c r="L77" s="23" t="s">
        <v>543</v>
      </c>
      <c r="M77" s="23" t="s">
        <v>33</v>
      </c>
      <c r="N77" s="23">
        <v>1</v>
      </c>
      <c r="O77" s="23">
        <v>69800</v>
      </c>
      <c r="P77" s="23" t="s">
        <v>34</v>
      </c>
      <c r="Q77" s="24">
        <v>44825.715338888884</v>
      </c>
    </row>
    <row r="78" spans="1:17" ht="20.25">
      <c r="A78" s="25" t="s">
        <v>17</v>
      </c>
      <c r="B78" s="25" t="s">
        <v>18</v>
      </c>
      <c r="C78" s="25" t="s">
        <v>544</v>
      </c>
      <c r="D78" s="25" t="s">
        <v>545</v>
      </c>
      <c r="E78" s="25" t="s">
        <v>19</v>
      </c>
      <c r="F78" s="25" t="s">
        <v>19</v>
      </c>
      <c r="G78" s="25" t="s">
        <v>24</v>
      </c>
      <c r="H78" s="25">
        <v>154696.27</v>
      </c>
      <c r="I78" s="25" t="s">
        <v>27</v>
      </c>
      <c r="J78" s="25" t="s">
        <v>454</v>
      </c>
      <c r="K78" s="25" t="s">
        <v>455</v>
      </c>
      <c r="L78" s="25"/>
      <c r="M78" s="25"/>
      <c r="N78" s="25">
        <v>0</v>
      </c>
      <c r="O78" s="25"/>
      <c r="P78" s="25" t="s">
        <v>23</v>
      </c>
      <c r="Q78" s="26">
        <v>44826.63666940972</v>
      </c>
    </row>
    <row r="79" spans="1:17" ht="20.25">
      <c r="A79" s="23" t="s">
        <v>17</v>
      </c>
      <c r="B79" s="23" t="s">
        <v>18</v>
      </c>
      <c r="C79" s="23" t="s">
        <v>546</v>
      </c>
      <c r="D79" s="23" t="s">
        <v>547</v>
      </c>
      <c r="E79" s="23" t="s">
        <v>26</v>
      </c>
      <c r="F79" s="23" t="s">
        <v>19</v>
      </c>
      <c r="G79" s="23" t="s">
        <v>24</v>
      </c>
      <c r="H79" s="23">
        <v>52250.4</v>
      </c>
      <c r="I79" s="23" t="s">
        <v>27</v>
      </c>
      <c r="J79" s="23" t="s">
        <v>379</v>
      </c>
      <c r="K79" s="23" t="s">
        <v>380</v>
      </c>
      <c r="L79" s="23" t="s">
        <v>548</v>
      </c>
      <c r="M79" s="23" t="s">
        <v>33</v>
      </c>
      <c r="N79" s="23">
        <v>1</v>
      </c>
      <c r="O79" s="23">
        <v>52250</v>
      </c>
      <c r="P79" s="23" t="s">
        <v>30</v>
      </c>
      <c r="Q79" s="24">
        <v>44826.68061111111</v>
      </c>
    </row>
    <row r="80" spans="1:17" ht="51" hidden="1">
      <c r="A80" s="25" t="s">
        <v>17</v>
      </c>
      <c r="B80" s="25" t="s">
        <v>18</v>
      </c>
      <c r="C80" s="25" t="s">
        <v>549</v>
      </c>
      <c r="D80" s="25" t="s">
        <v>550</v>
      </c>
      <c r="E80" s="25" t="s">
        <v>26</v>
      </c>
      <c r="F80" s="25" t="s">
        <v>19</v>
      </c>
      <c r="G80" s="25" t="s">
        <v>49</v>
      </c>
      <c r="H80" s="25">
        <v>324218.75</v>
      </c>
      <c r="I80" s="25" t="s">
        <v>158</v>
      </c>
      <c r="J80" s="25" t="s">
        <v>59</v>
      </c>
      <c r="K80" s="25" t="s">
        <v>60</v>
      </c>
      <c r="L80" s="25"/>
      <c r="M80" s="25"/>
      <c r="N80" s="25">
        <v>0</v>
      </c>
      <c r="O80" s="25"/>
      <c r="P80" s="25" t="s">
        <v>23</v>
      </c>
      <c r="Q80" s="26">
        <v>44827.41789606481</v>
      </c>
    </row>
    <row r="81" spans="1:17" ht="20.25">
      <c r="A81" s="23" t="s">
        <v>17</v>
      </c>
      <c r="B81" s="23" t="s">
        <v>18</v>
      </c>
      <c r="C81" s="23" t="s">
        <v>551</v>
      </c>
      <c r="D81" s="23" t="s">
        <v>552</v>
      </c>
      <c r="E81" s="23" t="s">
        <v>19</v>
      </c>
      <c r="F81" s="23" t="s">
        <v>19</v>
      </c>
      <c r="G81" s="23" t="s">
        <v>24</v>
      </c>
      <c r="H81" s="23">
        <v>53100</v>
      </c>
      <c r="I81" s="23" t="s">
        <v>27</v>
      </c>
      <c r="J81" s="23" t="s">
        <v>131</v>
      </c>
      <c r="K81" s="23" t="s">
        <v>132</v>
      </c>
      <c r="L81" s="23" t="s">
        <v>553</v>
      </c>
      <c r="M81" s="23" t="s">
        <v>33</v>
      </c>
      <c r="N81" s="23">
        <v>1</v>
      </c>
      <c r="O81" s="23">
        <v>53100</v>
      </c>
      <c r="P81" s="23" t="s">
        <v>23</v>
      </c>
      <c r="Q81" s="24">
        <v>44827.55561200231</v>
      </c>
    </row>
    <row r="82" spans="1:17" ht="40.5" hidden="1">
      <c r="A82" s="25" t="s">
        <v>17</v>
      </c>
      <c r="B82" s="25" t="s">
        <v>18</v>
      </c>
      <c r="C82" s="25" t="s">
        <v>554</v>
      </c>
      <c r="D82" s="25" t="s">
        <v>555</v>
      </c>
      <c r="E82" s="25" t="s">
        <v>26</v>
      </c>
      <c r="F82" s="25" t="s">
        <v>19</v>
      </c>
      <c r="G82" s="25" t="s">
        <v>50</v>
      </c>
      <c r="H82" s="25">
        <v>1463000</v>
      </c>
      <c r="I82" s="25" t="s">
        <v>25</v>
      </c>
      <c r="J82" s="25" t="s">
        <v>72</v>
      </c>
      <c r="K82" s="25" t="s">
        <v>73</v>
      </c>
      <c r="L82" s="25"/>
      <c r="M82" s="25"/>
      <c r="N82" s="25">
        <v>0</v>
      </c>
      <c r="O82" s="25"/>
      <c r="P82" s="25" t="s">
        <v>23</v>
      </c>
      <c r="Q82" s="26">
        <v>44827.66984366898</v>
      </c>
    </row>
    <row r="83" spans="1:17" ht="40.5" hidden="1">
      <c r="A83" s="23" t="s">
        <v>17</v>
      </c>
      <c r="B83" s="23" t="s">
        <v>18</v>
      </c>
      <c r="C83" s="23" t="s">
        <v>556</v>
      </c>
      <c r="D83" s="23" t="s">
        <v>557</v>
      </c>
      <c r="E83" s="23" t="s">
        <v>26</v>
      </c>
      <c r="F83" s="23" t="s">
        <v>19</v>
      </c>
      <c r="G83" s="23" t="s">
        <v>49</v>
      </c>
      <c r="H83" s="23">
        <v>1236500.12</v>
      </c>
      <c r="I83" s="23" t="s">
        <v>20</v>
      </c>
      <c r="J83" s="23" t="s">
        <v>558</v>
      </c>
      <c r="K83" s="23" t="s">
        <v>559</v>
      </c>
      <c r="L83" s="23"/>
      <c r="M83" s="23"/>
      <c r="N83" s="23">
        <v>0</v>
      </c>
      <c r="O83" s="23"/>
      <c r="P83" s="23" t="s">
        <v>23</v>
      </c>
      <c r="Q83" s="24">
        <v>44827.73965084491</v>
      </c>
    </row>
    <row r="84" spans="1:17" ht="30" hidden="1">
      <c r="A84" s="25" t="s">
        <v>17</v>
      </c>
      <c r="B84" s="25" t="s">
        <v>18</v>
      </c>
      <c r="C84" s="25" t="s">
        <v>560</v>
      </c>
      <c r="D84" s="25" t="s">
        <v>561</v>
      </c>
      <c r="E84" s="25" t="s">
        <v>19</v>
      </c>
      <c r="F84" s="25" t="s">
        <v>19</v>
      </c>
      <c r="G84" s="25" t="s">
        <v>49</v>
      </c>
      <c r="H84" s="25">
        <v>531000</v>
      </c>
      <c r="I84" s="25" t="s">
        <v>27</v>
      </c>
      <c r="J84" s="25" t="s">
        <v>21</v>
      </c>
      <c r="K84" s="25" t="s">
        <v>22</v>
      </c>
      <c r="L84" s="25"/>
      <c r="M84" s="25"/>
      <c r="N84" s="25">
        <v>0</v>
      </c>
      <c r="O84" s="25"/>
      <c r="P84" s="25" t="s">
        <v>23</v>
      </c>
      <c r="Q84" s="26">
        <v>44830.52132890046</v>
      </c>
    </row>
    <row r="85" spans="1:17" ht="40.5">
      <c r="A85" s="23" t="s">
        <v>17</v>
      </c>
      <c r="B85" s="23" t="s">
        <v>18</v>
      </c>
      <c r="C85" s="23" t="s">
        <v>562</v>
      </c>
      <c r="D85" s="23" t="s">
        <v>563</v>
      </c>
      <c r="E85" s="23" t="s">
        <v>26</v>
      </c>
      <c r="F85" s="23" t="s">
        <v>19</v>
      </c>
      <c r="G85" s="23" t="s">
        <v>24</v>
      </c>
      <c r="H85" s="23">
        <v>99152</v>
      </c>
      <c r="I85" s="23" t="s">
        <v>27</v>
      </c>
      <c r="J85" s="23" t="s">
        <v>194</v>
      </c>
      <c r="K85" s="23" t="s">
        <v>195</v>
      </c>
      <c r="L85" s="23" t="s">
        <v>119</v>
      </c>
      <c r="M85" s="23" t="s">
        <v>33</v>
      </c>
      <c r="N85" s="23">
        <v>1</v>
      </c>
      <c r="O85" s="23">
        <v>99152</v>
      </c>
      <c r="P85" s="23" t="s">
        <v>34</v>
      </c>
      <c r="Q85" s="24">
        <v>44831.33687060185</v>
      </c>
    </row>
    <row r="86" spans="1:17" ht="20.25">
      <c r="A86" s="25" t="s">
        <v>17</v>
      </c>
      <c r="B86" s="25" t="s">
        <v>18</v>
      </c>
      <c r="C86" s="25" t="s">
        <v>564</v>
      </c>
      <c r="D86" s="25" t="s">
        <v>565</v>
      </c>
      <c r="E86" s="25" t="s">
        <v>19</v>
      </c>
      <c r="F86" s="25" t="s">
        <v>19</v>
      </c>
      <c r="G86" s="25" t="s">
        <v>24</v>
      </c>
      <c r="H86" s="25">
        <v>31444.64</v>
      </c>
      <c r="I86" s="25" t="s">
        <v>27</v>
      </c>
      <c r="J86" s="25" t="s">
        <v>183</v>
      </c>
      <c r="K86" s="25" t="s">
        <v>184</v>
      </c>
      <c r="L86" s="25"/>
      <c r="M86" s="25"/>
      <c r="N86" s="25">
        <v>0</v>
      </c>
      <c r="O86" s="25"/>
      <c r="P86" s="25" t="s">
        <v>23</v>
      </c>
      <c r="Q86" s="26">
        <v>44831.43061956018</v>
      </c>
    </row>
    <row r="87" spans="1:17" ht="30" hidden="1">
      <c r="A87" s="23" t="s">
        <v>17</v>
      </c>
      <c r="B87" s="23" t="s">
        <v>18</v>
      </c>
      <c r="C87" s="23" t="s">
        <v>566</v>
      </c>
      <c r="D87" s="23" t="s">
        <v>567</v>
      </c>
      <c r="E87" s="23" t="s">
        <v>26</v>
      </c>
      <c r="F87" s="23" t="s">
        <v>19</v>
      </c>
      <c r="G87" s="23" t="s">
        <v>49</v>
      </c>
      <c r="H87" s="23">
        <v>1157200</v>
      </c>
      <c r="I87" s="23" t="s">
        <v>20</v>
      </c>
      <c r="J87" s="23" t="s">
        <v>454</v>
      </c>
      <c r="K87" s="23" t="s">
        <v>455</v>
      </c>
      <c r="L87" s="23"/>
      <c r="M87" s="23"/>
      <c r="N87" s="23">
        <v>0</v>
      </c>
      <c r="O87" s="23"/>
      <c r="P87" s="23" t="s">
        <v>23</v>
      </c>
      <c r="Q87" s="24">
        <v>44831.53125813657</v>
      </c>
    </row>
    <row r="88" spans="1:17" ht="30" hidden="1">
      <c r="A88" s="25" t="s">
        <v>17</v>
      </c>
      <c r="B88" s="25" t="s">
        <v>18</v>
      </c>
      <c r="C88" s="25" t="s">
        <v>568</v>
      </c>
      <c r="D88" s="25" t="s">
        <v>569</v>
      </c>
      <c r="E88" s="25" t="s">
        <v>26</v>
      </c>
      <c r="F88" s="25" t="s">
        <v>19</v>
      </c>
      <c r="G88" s="25" t="s">
        <v>49</v>
      </c>
      <c r="H88" s="25">
        <v>313750</v>
      </c>
      <c r="I88" s="25" t="s">
        <v>27</v>
      </c>
      <c r="J88" s="25" t="s">
        <v>65</v>
      </c>
      <c r="K88" s="25" t="s">
        <v>66</v>
      </c>
      <c r="L88" s="25" t="s">
        <v>570</v>
      </c>
      <c r="M88" s="25" t="s">
        <v>33</v>
      </c>
      <c r="N88" s="25">
        <v>2</v>
      </c>
      <c r="O88" s="25">
        <v>246443</v>
      </c>
      <c r="P88" s="25" t="s">
        <v>34</v>
      </c>
      <c r="Q88" s="26">
        <v>44832.33685975694</v>
      </c>
    </row>
    <row r="89" spans="1:17" ht="30" hidden="1">
      <c r="A89" s="23" t="s">
        <v>17</v>
      </c>
      <c r="B89" s="23" t="s">
        <v>18</v>
      </c>
      <c r="C89" s="23" t="s">
        <v>568</v>
      </c>
      <c r="D89" s="23" t="s">
        <v>569</v>
      </c>
      <c r="E89" s="23" t="s">
        <v>26</v>
      </c>
      <c r="F89" s="23" t="s">
        <v>19</v>
      </c>
      <c r="G89" s="23" t="s">
        <v>49</v>
      </c>
      <c r="H89" s="23">
        <v>313750</v>
      </c>
      <c r="I89" s="23" t="s">
        <v>27</v>
      </c>
      <c r="J89" s="23" t="s">
        <v>65</v>
      </c>
      <c r="K89" s="23" t="s">
        <v>66</v>
      </c>
      <c r="L89" s="23" t="s">
        <v>571</v>
      </c>
      <c r="M89" s="23" t="s">
        <v>33</v>
      </c>
      <c r="N89" s="23">
        <v>2</v>
      </c>
      <c r="O89" s="23">
        <v>57820</v>
      </c>
      <c r="P89" s="23" t="s">
        <v>30</v>
      </c>
      <c r="Q89" s="24">
        <v>44832.33685975694</v>
      </c>
    </row>
    <row r="90" spans="1:17" ht="20.25">
      <c r="A90" s="25" t="s">
        <v>17</v>
      </c>
      <c r="B90" s="25" t="s">
        <v>18</v>
      </c>
      <c r="C90" s="25" t="s">
        <v>572</v>
      </c>
      <c r="D90" s="25" t="s">
        <v>573</v>
      </c>
      <c r="E90" s="25" t="s">
        <v>19</v>
      </c>
      <c r="F90" s="25" t="s">
        <v>19</v>
      </c>
      <c r="G90" s="25" t="s">
        <v>24</v>
      </c>
      <c r="H90" s="25">
        <v>164599.5</v>
      </c>
      <c r="I90" s="25" t="s">
        <v>27</v>
      </c>
      <c r="J90" s="25" t="s">
        <v>31</v>
      </c>
      <c r="K90" s="25" t="s">
        <v>32</v>
      </c>
      <c r="L90" s="25"/>
      <c r="M90" s="25"/>
      <c r="N90" s="25">
        <v>0</v>
      </c>
      <c r="O90" s="25"/>
      <c r="P90" s="25" t="s">
        <v>23</v>
      </c>
      <c r="Q90" s="26">
        <v>44832.34728445602</v>
      </c>
    </row>
    <row r="91" spans="1:17" ht="20.25">
      <c r="A91" s="23" t="s">
        <v>17</v>
      </c>
      <c r="B91" s="23" t="s">
        <v>18</v>
      </c>
      <c r="C91" s="23" t="s">
        <v>574</v>
      </c>
      <c r="D91" s="23" t="s">
        <v>575</v>
      </c>
      <c r="E91" s="23" t="s">
        <v>19</v>
      </c>
      <c r="F91" s="23" t="s">
        <v>19</v>
      </c>
      <c r="G91" s="23" t="s">
        <v>24</v>
      </c>
      <c r="H91" s="23">
        <v>147500</v>
      </c>
      <c r="I91" s="23" t="s">
        <v>27</v>
      </c>
      <c r="J91" s="23" t="s">
        <v>292</v>
      </c>
      <c r="K91" s="23" t="s">
        <v>293</v>
      </c>
      <c r="L91" s="23"/>
      <c r="M91" s="23"/>
      <c r="N91" s="23">
        <v>0</v>
      </c>
      <c r="O91" s="23"/>
      <c r="P91" s="23" t="s">
        <v>23</v>
      </c>
      <c r="Q91" s="24">
        <v>44832.36466153935</v>
      </c>
    </row>
    <row r="92" spans="1:17" ht="30" hidden="1">
      <c r="A92" s="25" t="s">
        <v>17</v>
      </c>
      <c r="B92" s="25" t="s">
        <v>18</v>
      </c>
      <c r="C92" s="25" t="s">
        <v>576</v>
      </c>
      <c r="D92" s="25" t="s">
        <v>577</v>
      </c>
      <c r="E92" s="25" t="s">
        <v>26</v>
      </c>
      <c r="F92" s="25" t="s">
        <v>19</v>
      </c>
      <c r="G92" s="25" t="s">
        <v>49</v>
      </c>
      <c r="H92" s="25">
        <v>678864.56</v>
      </c>
      <c r="I92" s="25" t="s">
        <v>20</v>
      </c>
      <c r="J92" s="25" t="s">
        <v>578</v>
      </c>
      <c r="K92" s="25" t="s">
        <v>579</v>
      </c>
      <c r="L92" s="25"/>
      <c r="M92" s="25"/>
      <c r="N92" s="25">
        <v>0</v>
      </c>
      <c r="O92" s="25"/>
      <c r="P92" s="25" t="s">
        <v>23</v>
      </c>
      <c r="Q92" s="26">
        <v>44832.420834641205</v>
      </c>
    </row>
    <row r="93" spans="1:17" ht="20.25">
      <c r="A93" s="23" t="s">
        <v>17</v>
      </c>
      <c r="B93" s="23" t="s">
        <v>18</v>
      </c>
      <c r="C93" s="23" t="s">
        <v>580</v>
      </c>
      <c r="D93" s="23" t="s">
        <v>573</v>
      </c>
      <c r="E93" s="23" t="s">
        <v>19</v>
      </c>
      <c r="F93" s="23" t="s">
        <v>19</v>
      </c>
      <c r="G93" s="23" t="s">
        <v>24</v>
      </c>
      <c r="H93" s="23">
        <v>164087.54</v>
      </c>
      <c r="I93" s="23" t="s">
        <v>27</v>
      </c>
      <c r="J93" s="23" t="s">
        <v>31</v>
      </c>
      <c r="K93" s="23" t="s">
        <v>32</v>
      </c>
      <c r="L93" s="23"/>
      <c r="M93" s="23"/>
      <c r="N93" s="23">
        <v>0</v>
      </c>
      <c r="O93" s="23"/>
      <c r="P93" s="23" t="s">
        <v>23</v>
      </c>
      <c r="Q93" s="24">
        <v>44832.45489826389</v>
      </c>
    </row>
    <row r="94" spans="1:17" ht="20.25" hidden="1">
      <c r="A94" s="25" t="s">
        <v>17</v>
      </c>
      <c r="B94" s="25" t="s">
        <v>18</v>
      </c>
      <c r="C94" s="25" t="s">
        <v>581</v>
      </c>
      <c r="D94" s="25" t="s">
        <v>427</v>
      </c>
      <c r="E94" s="25" t="s">
        <v>26</v>
      </c>
      <c r="F94" s="25" t="s">
        <v>19</v>
      </c>
      <c r="G94" s="25" t="s">
        <v>49</v>
      </c>
      <c r="H94" s="25">
        <v>700330</v>
      </c>
      <c r="I94" s="25" t="s">
        <v>20</v>
      </c>
      <c r="J94" s="25" t="s">
        <v>28</v>
      </c>
      <c r="K94" s="25" t="s">
        <v>29</v>
      </c>
      <c r="L94" s="25"/>
      <c r="M94" s="25"/>
      <c r="N94" s="25">
        <v>0</v>
      </c>
      <c r="O94" s="25"/>
      <c r="P94" s="25" t="s">
        <v>23</v>
      </c>
      <c r="Q94" s="26">
        <v>44832.541674768516</v>
      </c>
    </row>
    <row r="95" spans="1:17" ht="20.25">
      <c r="A95" s="23" t="s">
        <v>17</v>
      </c>
      <c r="B95" s="23" t="s">
        <v>18</v>
      </c>
      <c r="C95" s="23" t="s">
        <v>582</v>
      </c>
      <c r="D95" s="23" t="s">
        <v>583</v>
      </c>
      <c r="E95" s="23" t="s">
        <v>26</v>
      </c>
      <c r="F95" s="23" t="s">
        <v>19</v>
      </c>
      <c r="G95" s="23" t="s">
        <v>24</v>
      </c>
      <c r="H95" s="23">
        <v>112000</v>
      </c>
      <c r="I95" s="23" t="s">
        <v>20</v>
      </c>
      <c r="J95" s="23" t="s">
        <v>74</v>
      </c>
      <c r="K95" s="23" t="s">
        <v>75</v>
      </c>
      <c r="L95" s="23"/>
      <c r="M95" s="23"/>
      <c r="N95" s="23">
        <v>0</v>
      </c>
      <c r="O95" s="23"/>
      <c r="P95" s="23" t="s">
        <v>23</v>
      </c>
      <c r="Q95" s="24">
        <v>44832.66893637731</v>
      </c>
    </row>
    <row r="96" spans="1:17" ht="30">
      <c r="A96" s="25" t="s">
        <v>17</v>
      </c>
      <c r="B96" s="25" t="s">
        <v>18</v>
      </c>
      <c r="C96" s="25" t="s">
        <v>584</v>
      </c>
      <c r="D96" s="25" t="s">
        <v>585</v>
      </c>
      <c r="E96" s="25" t="s">
        <v>26</v>
      </c>
      <c r="F96" s="25" t="s">
        <v>19</v>
      </c>
      <c r="G96" s="25" t="s">
        <v>24</v>
      </c>
      <c r="H96" s="25">
        <v>161542</v>
      </c>
      <c r="I96" s="25" t="s">
        <v>27</v>
      </c>
      <c r="J96" s="25" t="s">
        <v>586</v>
      </c>
      <c r="K96" s="25" t="s">
        <v>587</v>
      </c>
      <c r="L96" s="25"/>
      <c r="M96" s="25"/>
      <c r="N96" s="25">
        <v>0</v>
      </c>
      <c r="O96" s="25"/>
      <c r="P96" s="25" t="s">
        <v>23</v>
      </c>
      <c r="Q96" s="26">
        <v>44833.45834806713</v>
      </c>
    </row>
    <row r="97" spans="1:17" ht="20.25">
      <c r="A97" s="23" t="s">
        <v>17</v>
      </c>
      <c r="B97" s="23" t="s">
        <v>18</v>
      </c>
      <c r="C97" s="23" t="s">
        <v>588</v>
      </c>
      <c r="D97" s="23" t="s">
        <v>589</v>
      </c>
      <c r="E97" s="23" t="s">
        <v>19</v>
      </c>
      <c r="F97" s="23" t="s">
        <v>19</v>
      </c>
      <c r="G97" s="23" t="s">
        <v>24</v>
      </c>
      <c r="H97" s="23">
        <v>155099.99</v>
      </c>
      <c r="I97" s="23" t="s">
        <v>27</v>
      </c>
      <c r="J97" s="23" t="s">
        <v>590</v>
      </c>
      <c r="K97" s="23" t="s">
        <v>591</v>
      </c>
      <c r="L97" s="23" t="s">
        <v>592</v>
      </c>
      <c r="M97" s="23" t="s">
        <v>33</v>
      </c>
      <c r="N97" s="23">
        <v>1</v>
      </c>
      <c r="O97" s="23">
        <v>155100</v>
      </c>
      <c r="P97" s="23" t="s">
        <v>23</v>
      </c>
      <c r="Q97" s="24">
        <v>44833.46138903935</v>
      </c>
    </row>
    <row r="98" spans="1:17" ht="30" hidden="1">
      <c r="A98" s="25" t="s">
        <v>17</v>
      </c>
      <c r="B98" s="25" t="s">
        <v>18</v>
      </c>
      <c r="C98" s="25" t="s">
        <v>593</v>
      </c>
      <c r="D98" s="25" t="s">
        <v>594</v>
      </c>
      <c r="E98" s="25" t="s">
        <v>19</v>
      </c>
      <c r="F98" s="25" t="s">
        <v>19</v>
      </c>
      <c r="G98" s="25" t="s">
        <v>49</v>
      </c>
      <c r="H98" s="25">
        <v>535752</v>
      </c>
      <c r="I98" s="25" t="s">
        <v>27</v>
      </c>
      <c r="J98" s="25" t="s">
        <v>209</v>
      </c>
      <c r="K98" s="25" t="s">
        <v>210</v>
      </c>
      <c r="L98" s="25" t="s">
        <v>595</v>
      </c>
      <c r="M98" s="25" t="s">
        <v>33</v>
      </c>
      <c r="N98" s="25">
        <v>1</v>
      </c>
      <c r="O98" s="25">
        <v>514192</v>
      </c>
      <c r="P98" s="25" t="s">
        <v>23</v>
      </c>
      <c r="Q98" s="26">
        <v>44833.54271315972</v>
      </c>
    </row>
    <row r="99" spans="1:17" ht="40.5" hidden="1">
      <c r="A99" s="23" t="s">
        <v>17</v>
      </c>
      <c r="B99" s="23" t="s">
        <v>18</v>
      </c>
      <c r="C99" s="23" t="s">
        <v>596</v>
      </c>
      <c r="D99" s="23" t="s">
        <v>597</v>
      </c>
      <c r="E99" s="23" t="s">
        <v>19</v>
      </c>
      <c r="F99" s="23" t="s">
        <v>19</v>
      </c>
      <c r="G99" s="23" t="s">
        <v>49</v>
      </c>
      <c r="H99" s="23">
        <v>677250</v>
      </c>
      <c r="I99" s="23" t="s">
        <v>25</v>
      </c>
      <c r="J99" s="23" t="s">
        <v>72</v>
      </c>
      <c r="K99" s="23" t="s">
        <v>73</v>
      </c>
      <c r="L99" s="23"/>
      <c r="M99" s="23"/>
      <c r="N99" s="23">
        <v>0</v>
      </c>
      <c r="O99" s="23"/>
      <c r="P99" s="23" t="s">
        <v>23</v>
      </c>
      <c r="Q99" s="24">
        <v>44833.584710682866</v>
      </c>
    </row>
    <row r="100" spans="1:17" ht="20.25">
      <c r="A100" s="25" t="s">
        <v>17</v>
      </c>
      <c r="B100" s="25" t="s">
        <v>18</v>
      </c>
      <c r="C100" s="25" t="s">
        <v>598</v>
      </c>
      <c r="D100" s="25" t="s">
        <v>599</v>
      </c>
      <c r="E100" s="25" t="s">
        <v>19</v>
      </c>
      <c r="F100" s="25" t="s">
        <v>19</v>
      </c>
      <c r="G100" s="25" t="s">
        <v>24</v>
      </c>
      <c r="H100" s="25">
        <v>105945</v>
      </c>
      <c r="I100" s="25" t="s">
        <v>27</v>
      </c>
      <c r="J100" s="25" t="s">
        <v>69</v>
      </c>
      <c r="K100" s="25" t="s">
        <v>70</v>
      </c>
      <c r="L100" s="25"/>
      <c r="M100" s="25"/>
      <c r="N100" s="25">
        <v>0</v>
      </c>
      <c r="O100" s="25"/>
      <c r="P100" s="25" t="s">
        <v>23</v>
      </c>
      <c r="Q100" s="26">
        <v>44833.6771321412</v>
      </c>
    </row>
    <row r="101" spans="1:17" ht="30">
      <c r="A101" s="23" t="s">
        <v>17</v>
      </c>
      <c r="B101" s="23" t="s">
        <v>18</v>
      </c>
      <c r="C101" s="23" t="s">
        <v>600</v>
      </c>
      <c r="D101" s="23" t="s">
        <v>601</v>
      </c>
      <c r="E101" s="23" t="s">
        <v>19</v>
      </c>
      <c r="F101" s="23" t="s">
        <v>19</v>
      </c>
      <c r="G101" s="23" t="s">
        <v>24</v>
      </c>
      <c r="H101" s="23">
        <v>39070</v>
      </c>
      <c r="I101" s="23" t="s">
        <v>27</v>
      </c>
      <c r="J101" s="23" t="s">
        <v>602</v>
      </c>
      <c r="K101" s="23" t="s">
        <v>603</v>
      </c>
      <c r="L101" s="23"/>
      <c r="M101" s="23"/>
      <c r="N101" s="23">
        <v>0</v>
      </c>
      <c r="O101" s="23"/>
      <c r="P101" s="23" t="s">
        <v>23</v>
      </c>
      <c r="Q101" s="24">
        <v>44834.33481292824</v>
      </c>
    </row>
    <row r="102" spans="1:17" ht="20.25" hidden="1">
      <c r="A102" s="25" t="s">
        <v>17</v>
      </c>
      <c r="B102" s="25" t="s">
        <v>18</v>
      </c>
      <c r="C102" s="25" t="s">
        <v>604</v>
      </c>
      <c r="D102" s="25" t="s">
        <v>100</v>
      </c>
      <c r="E102" s="25" t="s">
        <v>19</v>
      </c>
      <c r="F102" s="25" t="s">
        <v>19</v>
      </c>
      <c r="G102" s="25" t="s">
        <v>53</v>
      </c>
      <c r="H102" s="25">
        <v>354000</v>
      </c>
      <c r="I102" s="25" t="s">
        <v>25</v>
      </c>
      <c r="J102" s="25" t="s">
        <v>54</v>
      </c>
      <c r="K102" s="25" t="s">
        <v>55</v>
      </c>
      <c r="L102" s="25"/>
      <c r="M102" s="25"/>
      <c r="N102" s="25">
        <v>0</v>
      </c>
      <c r="O102" s="25"/>
      <c r="P102" s="25" t="s">
        <v>23</v>
      </c>
      <c r="Q102" s="26">
        <v>44834.54263394676</v>
      </c>
    </row>
    <row r="103" spans="1:17" ht="20.25">
      <c r="A103" s="23" t="s">
        <v>17</v>
      </c>
      <c r="B103" s="23" t="s">
        <v>18</v>
      </c>
      <c r="C103" s="23" t="s">
        <v>605</v>
      </c>
      <c r="D103" s="23" t="s">
        <v>606</v>
      </c>
      <c r="E103" s="23" t="s">
        <v>19</v>
      </c>
      <c r="F103" s="23" t="s">
        <v>19</v>
      </c>
      <c r="G103" s="23" t="s">
        <v>24</v>
      </c>
      <c r="H103" s="23">
        <v>117803</v>
      </c>
      <c r="I103" s="23" t="s">
        <v>27</v>
      </c>
      <c r="J103" s="23" t="s">
        <v>590</v>
      </c>
      <c r="K103" s="23" t="s">
        <v>591</v>
      </c>
      <c r="L103" s="23" t="s">
        <v>592</v>
      </c>
      <c r="M103" s="23" t="s">
        <v>33</v>
      </c>
      <c r="N103" s="23">
        <v>1</v>
      </c>
      <c r="O103" s="23">
        <v>117803</v>
      </c>
      <c r="P103" s="23" t="s">
        <v>23</v>
      </c>
      <c r="Q103" s="24">
        <v>44834.72228202546</v>
      </c>
    </row>
    <row r="104" spans="1:17" ht="40.5" hidden="1">
      <c r="A104" s="27" t="s">
        <v>17</v>
      </c>
      <c r="B104" s="27" t="s">
        <v>18</v>
      </c>
      <c r="C104" s="27" t="s">
        <v>607</v>
      </c>
      <c r="D104" s="27" t="s">
        <v>608</v>
      </c>
      <c r="E104" s="27" t="s">
        <v>26</v>
      </c>
      <c r="F104" s="27" t="s">
        <v>19</v>
      </c>
      <c r="G104" s="27" t="s">
        <v>49</v>
      </c>
      <c r="H104" s="27">
        <v>309218.75</v>
      </c>
      <c r="I104" s="27" t="s">
        <v>90</v>
      </c>
      <c r="J104" s="27" t="s">
        <v>183</v>
      </c>
      <c r="K104" s="27" t="s">
        <v>184</v>
      </c>
      <c r="L104" s="27"/>
      <c r="M104" s="27"/>
      <c r="N104" s="27">
        <v>0</v>
      </c>
      <c r="O104" s="27"/>
      <c r="P104" s="27" t="s">
        <v>23</v>
      </c>
      <c r="Q104" s="28">
        <v>44834.739613576385</v>
      </c>
    </row>
  </sheetData>
  <sheetProtection/>
  <printOptions/>
  <pageMargins left="0.7874015748031497" right="0.7874015748031497" top="0.7874015748031497" bottom="1.0950511811023622" header="0.7874015748031497" footer="0.7874015748031497"/>
  <pageSetup orientation="landscape" paperSize="9"/>
  <headerFooter alignWithMargins="0">
    <oddFooter>&amp;L&amp;"Arial"&amp;7 (2022-02-04 12:00) &amp;C&amp;"Arial"&amp;7&amp;P/&amp;N &amp;R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97"/>
  <sheetViews>
    <sheetView zoomScalePageLayoutView="0" workbookViewId="0" topLeftCell="D76">
      <selection activeCell="O4" sqref="O4:O97"/>
    </sheetView>
  </sheetViews>
  <sheetFormatPr defaultColWidth="9.140625" defaultRowHeight="12.75"/>
  <cols>
    <col min="1" max="1" width="21.8515625" style="0" customWidth="1"/>
    <col min="2" max="2" width="23.421875" style="0" customWidth="1"/>
    <col min="3" max="3" width="24.00390625" style="0" customWidth="1"/>
    <col min="4" max="4" width="22.57421875" style="0" customWidth="1"/>
    <col min="5" max="6" width="13.421875" style="0" customWidth="1"/>
    <col min="7" max="7" width="30.140625" style="0" customWidth="1"/>
    <col min="8" max="8" width="20.140625" style="0" customWidth="1"/>
    <col min="9" max="9" width="16.28125" style="0" customWidth="1"/>
    <col min="10" max="10" width="13.421875" style="0" customWidth="1"/>
    <col min="11" max="11" width="30.140625" style="0" customWidth="1"/>
    <col min="12" max="12" width="27.00390625" style="0" customWidth="1"/>
    <col min="13" max="13" width="13.421875" style="0" customWidth="1"/>
    <col min="14" max="14" width="10.57421875" style="0" customWidth="1"/>
    <col min="15" max="15" width="18.140625" style="0" customWidth="1"/>
    <col min="16" max="16" width="13.421875" style="0" customWidth="1"/>
    <col min="17" max="17" width="27.421875" style="0" customWidth="1"/>
    <col min="18" max="18" width="0" style="0" hidden="1" customWidth="1"/>
    <col min="19" max="19" width="2.57421875" style="0" customWidth="1"/>
  </cols>
  <sheetData>
    <row r="1" ht="43.5" customHeight="1"/>
    <row r="2" spans="1:17" ht="30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</row>
    <row r="3" spans="1:17" ht="20.25" hidden="1">
      <c r="A3" s="11" t="s">
        <v>17</v>
      </c>
      <c r="B3" s="11" t="s">
        <v>18</v>
      </c>
      <c r="C3" s="11" t="s">
        <v>672</v>
      </c>
      <c r="D3" s="11" t="s">
        <v>673</v>
      </c>
      <c r="E3" s="11" t="s">
        <v>26</v>
      </c>
      <c r="F3" s="11" t="s">
        <v>19</v>
      </c>
      <c r="G3" s="11" t="s">
        <v>49</v>
      </c>
      <c r="H3" s="11">
        <v>245357.02</v>
      </c>
      <c r="I3" s="11" t="s">
        <v>20</v>
      </c>
      <c r="J3" s="11" t="s">
        <v>67</v>
      </c>
      <c r="K3" s="11" t="s">
        <v>68</v>
      </c>
      <c r="L3" s="11"/>
      <c r="M3" s="11"/>
      <c r="N3" s="11">
        <v>0</v>
      </c>
      <c r="O3" s="11"/>
      <c r="P3" s="11" t="s">
        <v>23</v>
      </c>
      <c r="Q3" s="12">
        <v>44896.503567974534</v>
      </c>
    </row>
    <row r="4" spans="1:17" ht="20.25">
      <c r="A4" s="13" t="s">
        <v>17</v>
      </c>
      <c r="B4" s="13" t="s">
        <v>18</v>
      </c>
      <c r="C4" s="13" t="s">
        <v>674</v>
      </c>
      <c r="D4" s="13" t="s">
        <v>675</v>
      </c>
      <c r="E4" s="13" t="s">
        <v>19</v>
      </c>
      <c r="F4" s="13" t="s">
        <v>19</v>
      </c>
      <c r="G4" s="13" t="s">
        <v>24</v>
      </c>
      <c r="H4" s="13">
        <v>27200</v>
      </c>
      <c r="I4" s="13" t="s">
        <v>27</v>
      </c>
      <c r="J4" s="13" t="s">
        <v>624</v>
      </c>
      <c r="K4" s="13" t="s">
        <v>625</v>
      </c>
      <c r="L4" s="13" t="s">
        <v>622</v>
      </c>
      <c r="M4" s="13" t="s">
        <v>33</v>
      </c>
      <c r="N4" s="13">
        <v>1</v>
      </c>
      <c r="O4" s="13">
        <v>27200</v>
      </c>
      <c r="P4" s="13" t="s">
        <v>23</v>
      </c>
      <c r="Q4" s="14">
        <v>44897.42708741898</v>
      </c>
    </row>
    <row r="5" spans="1:17" ht="40.5" hidden="1">
      <c r="A5" s="11" t="s">
        <v>17</v>
      </c>
      <c r="B5" s="11" t="s">
        <v>18</v>
      </c>
      <c r="C5" s="11" t="s">
        <v>676</v>
      </c>
      <c r="D5" s="11" t="s">
        <v>677</v>
      </c>
      <c r="E5" s="11" t="s">
        <v>26</v>
      </c>
      <c r="F5" s="11" t="s">
        <v>19</v>
      </c>
      <c r="G5" s="11" t="s">
        <v>49</v>
      </c>
      <c r="H5" s="11">
        <v>1213137.88</v>
      </c>
      <c r="I5" s="11" t="s">
        <v>20</v>
      </c>
      <c r="J5" s="11" t="s">
        <v>558</v>
      </c>
      <c r="K5" s="11" t="s">
        <v>559</v>
      </c>
      <c r="L5" s="11"/>
      <c r="M5" s="11"/>
      <c r="N5" s="11">
        <v>0</v>
      </c>
      <c r="O5" s="11"/>
      <c r="P5" s="11" t="s">
        <v>23</v>
      </c>
      <c r="Q5" s="12">
        <v>44897.54191883102</v>
      </c>
    </row>
    <row r="6" spans="1:17" ht="51" hidden="1">
      <c r="A6" s="13" t="s">
        <v>17</v>
      </c>
      <c r="B6" s="13" t="s">
        <v>18</v>
      </c>
      <c r="C6" s="13" t="s">
        <v>678</v>
      </c>
      <c r="D6" s="13" t="s">
        <v>679</v>
      </c>
      <c r="E6" s="13" t="s">
        <v>19</v>
      </c>
      <c r="F6" s="13" t="s">
        <v>19</v>
      </c>
      <c r="G6" s="13" t="s">
        <v>89</v>
      </c>
      <c r="H6" s="13">
        <v>13056700</v>
      </c>
      <c r="I6" s="13" t="s">
        <v>90</v>
      </c>
      <c r="J6" s="13" t="s">
        <v>69</v>
      </c>
      <c r="K6" s="13" t="s">
        <v>70</v>
      </c>
      <c r="L6" s="13"/>
      <c r="M6" s="13"/>
      <c r="N6" s="13">
        <v>0</v>
      </c>
      <c r="O6" s="13"/>
      <c r="P6" s="13" t="s">
        <v>23</v>
      </c>
      <c r="Q6" s="14">
        <v>44900.33545046296</v>
      </c>
    </row>
    <row r="7" spans="1:17" ht="40.5">
      <c r="A7" s="11" t="s">
        <v>17</v>
      </c>
      <c r="B7" s="11" t="s">
        <v>18</v>
      </c>
      <c r="C7" s="11" t="s">
        <v>680</v>
      </c>
      <c r="D7" s="11" t="s">
        <v>681</v>
      </c>
      <c r="E7" s="11" t="s">
        <v>26</v>
      </c>
      <c r="F7" s="11" t="s">
        <v>19</v>
      </c>
      <c r="G7" s="11" t="s">
        <v>24</v>
      </c>
      <c r="H7" s="11">
        <v>35400</v>
      </c>
      <c r="I7" s="11" t="s">
        <v>27</v>
      </c>
      <c r="J7" s="11" t="s">
        <v>21</v>
      </c>
      <c r="K7" s="11" t="s">
        <v>22</v>
      </c>
      <c r="L7" s="11" t="s">
        <v>626</v>
      </c>
      <c r="M7" s="11" t="s">
        <v>120</v>
      </c>
      <c r="N7" s="11">
        <v>1</v>
      </c>
      <c r="O7" s="11">
        <v>41772</v>
      </c>
      <c r="P7" s="11" t="s">
        <v>30</v>
      </c>
      <c r="Q7" s="12">
        <v>44900.4795670949</v>
      </c>
    </row>
    <row r="8" spans="1:17" ht="40.5">
      <c r="A8" s="13" t="s">
        <v>17</v>
      </c>
      <c r="B8" s="13" t="s">
        <v>18</v>
      </c>
      <c r="C8" s="13" t="s">
        <v>682</v>
      </c>
      <c r="D8" s="13" t="s">
        <v>683</v>
      </c>
      <c r="E8" s="13" t="s">
        <v>19</v>
      </c>
      <c r="F8" s="13" t="s">
        <v>19</v>
      </c>
      <c r="G8" s="13" t="s">
        <v>24</v>
      </c>
      <c r="H8" s="13">
        <v>154000.01</v>
      </c>
      <c r="I8" s="13" t="s">
        <v>27</v>
      </c>
      <c r="J8" s="13" t="s">
        <v>627</v>
      </c>
      <c r="K8" s="13" t="s">
        <v>628</v>
      </c>
      <c r="L8" s="13" t="s">
        <v>629</v>
      </c>
      <c r="M8" s="13" t="s">
        <v>33</v>
      </c>
      <c r="N8" s="13">
        <v>1</v>
      </c>
      <c r="O8" s="13">
        <v>150450</v>
      </c>
      <c r="P8" s="13" t="s">
        <v>23</v>
      </c>
      <c r="Q8" s="14">
        <v>44900.507066122686</v>
      </c>
    </row>
    <row r="9" spans="1:17" ht="30">
      <c r="A9" s="11" t="s">
        <v>17</v>
      </c>
      <c r="B9" s="11" t="s">
        <v>18</v>
      </c>
      <c r="C9" s="11" t="s">
        <v>684</v>
      </c>
      <c r="D9" s="11" t="s">
        <v>685</v>
      </c>
      <c r="E9" s="11" t="s">
        <v>19</v>
      </c>
      <c r="F9" s="11" t="s">
        <v>19</v>
      </c>
      <c r="G9" s="11" t="s">
        <v>24</v>
      </c>
      <c r="H9" s="11">
        <v>61065</v>
      </c>
      <c r="I9" s="11" t="s">
        <v>27</v>
      </c>
      <c r="J9" s="11" t="s">
        <v>82</v>
      </c>
      <c r="K9" s="11" t="s">
        <v>83</v>
      </c>
      <c r="L9" s="11" t="s">
        <v>621</v>
      </c>
      <c r="M9" s="11" t="s">
        <v>33</v>
      </c>
      <c r="N9" s="11">
        <v>1</v>
      </c>
      <c r="O9" s="11">
        <v>61065</v>
      </c>
      <c r="P9" s="11" t="s">
        <v>23</v>
      </c>
      <c r="Q9" s="12">
        <v>44900.68409475694</v>
      </c>
    </row>
    <row r="10" spans="1:17" ht="30">
      <c r="A10" s="13" t="s">
        <v>17</v>
      </c>
      <c r="B10" s="13" t="s">
        <v>18</v>
      </c>
      <c r="C10" s="13" t="s">
        <v>686</v>
      </c>
      <c r="D10" s="13" t="s">
        <v>687</v>
      </c>
      <c r="E10" s="13" t="s">
        <v>26</v>
      </c>
      <c r="F10" s="13" t="s">
        <v>19</v>
      </c>
      <c r="G10" s="13" t="s">
        <v>24</v>
      </c>
      <c r="H10" s="13">
        <v>164000</v>
      </c>
      <c r="I10" s="13" t="s">
        <v>27</v>
      </c>
      <c r="J10" s="13" t="s">
        <v>61</v>
      </c>
      <c r="K10" s="13" t="s">
        <v>62</v>
      </c>
      <c r="L10" s="13" t="s">
        <v>630</v>
      </c>
      <c r="M10" s="13" t="s">
        <v>33</v>
      </c>
      <c r="N10" s="13">
        <v>1</v>
      </c>
      <c r="O10" s="13">
        <v>132750</v>
      </c>
      <c r="P10" s="13" t="s">
        <v>34</v>
      </c>
      <c r="Q10" s="14">
        <v>44900.70488237268</v>
      </c>
    </row>
    <row r="11" spans="1:17" ht="30" hidden="1">
      <c r="A11" s="11" t="s">
        <v>17</v>
      </c>
      <c r="B11" s="11" t="s">
        <v>18</v>
      </c>
      <c r="C11" s="11" t="s">
        <v>688</v>
      </c>
      <c r="D11" s="11" t="s">
        <v>281</v>
      </c>
      <c r="E11" s="11" t="s">
        <v>26</v>
      </c>
      <c r="F11" s="11" t="s">
        <v>19</v>
      </c>
      <c r="G11" s="11" t="s">
        <v>49</v>
      </c>
      <c r="H11" s="11">
        <v>689669.24</v>
      </c>
      <c r="I11" s="11" t="s">
        <v>27</v>
      </c>
      <c r="J11" s="11" t="s">
        <v>69</v>
      </c>
      <c r="K11" s="11" t="s">
        <v>70</v>
      </c>
      <c r="L11" s="11" t="s">
        <v>620</v>
      </c>
      <c r="M11" s="11" t="s">
        <v>33</v>
      </c>
      <c r="N11" s="11">
        <v>2</v>
      </c>
      <c r="O11" s="11">
        <v>535775</v>
      </c>
      <c r="P11" s="11" t="s">
        <v>34</v>
      </c>
      <c r="Q11" s="12">
        <v>44900.709914085644</v>
      </c>
    </row>
    <row r="12" spans="1:17" ht="30" hidden="1">
      <c r="A12" s="13" t="s">
        <v>17</v>
      </c>
      <c r="B12" s="13" t="s">
        <v>18</v>
      </c>
      <c r="C12" s="13" t="s">
        <v>688</v>
      </c>
      <c r="D12" s="13" t="s">
        <v>281</v>
      </c>
      <c r="E12" s="13" t="s">
        <v>26</v>
      </c>
      <c r="F12" s="13" t="s">
        <v>19</v>
      </c>
      <c r="G12" s="13" t="s">
        <v>49</v>
      </c>
      <c r="H12" s="13">
        <v>689669.24</v>
      </c>
      <c r="I12" s="13" t="s">
        <v>27</v>
      </c>
      <c r="J12" s="13" t="s">
        <v>69</v>
      </c>
      <c r="K12" s="13" t="s">
        <v>70</v>
      </c>
      <c r="L12" s="13" t="s">
        <v>631</v>
      </c>
      <c r="M12" s="13" t="s">
        <v>33</v>
      </c>
      <c r="N12" s="13">
        <v>2</v>
      </c>
      <c r="O12" s="13">
        <v>280722</v>
      </c>
      <c r="P12" s="13" t="s">
        <v>30</v>
      </c>
      <c r="Q12" s="14">
        <v>44900.709914085644</v>
      </c>
    </row>
    <row r="13" spans="1:17" ht="20.25">
      <c r="A13" s="11" t="s">
        <v>17</v>
      </c>
      <c r="B13" s="11" t="s">
        <v>18</v>
      </c>
      <c r="C13" s="11" t="s">
        <v>689</v>
      </c>
      <c r="D13" s="11" t="s">
        <v>690</v>
      </c>
      <c r="E13" s="11" t="s">
        <v>19</v>
      </c>
      <c r="F13" s="11" t="s">
        <v>19</v>
      </c>
      <c r="G13" s="11" t="s">
        <v>24</v>
      </c>
      <c r="H13" s="11">
        <v>32500</v>
      </c>
      <c r="I13" s="11" t="s">
        <v>58</v>
      </c>
      <c r="J13" s="11" t="s">
        <v>558</v>
      </c>
      <c r="K13" s="11" t="s">
        <v>559</v>
      </c>
      <c r="L13" s="11"/>
      <c r="M13" s="11"/>
      <c r="N13" s="11">
        <v>0</v>
      </c>
      <c r="O13" s="11"/>
      <c r="P13" s="11" t="s">
        <v>23</v>
      </c>
      <c r="Q13" s="12">
        <v>44901.334815243055</v>
      </c>
    </row>
    <row r="14" spans="1:17" ht="20.25">
      <c r="A14" s="13" t="s">
        <v>17</v>
      </c>
      <c r="B14" s="13" t="s">
        <v>18</v>
      </c>
      <c r="C14" s="13" t="s">
        <v>691</v>
      </c>
      <c r="D14" s="13" t="s">
        <v>692</v>
      </c>
      <c r="E14" s="13" t="s">
        <v>26</v>
      </c>
      <c r="F14" s="13" t="s">
        <v>19</v>
      </c>
      <c r="G14" s="13" t="s">
        <v>24</v>
      </c>
      <c r="H14" s="13">
        <v>9900</v>
      </c>
      <c r="I14" s="13" t="s">
        <v>27</v>
      </c>
      <c r="J14" s="13" t="s">
        <v>112</v>
      </c>
      <c r="K14" s="13" t="s">
        <v>113</v>
      </c>
      <c r="L14" s="13" t="s">
        <v>632</v>
      </c>
      <c r="M14" s="13" t="s">
        <v>33</v>
      </c>
      <c r="N14" s="13">
        <v>1</v>
      </c>
      <c r="O14" s="13">
        <v>11310</v>
      </c>
      <c r="P14" s="13" t="s">
        <v>34</v>
      </c>
      <c r="Q14" s="14">
        <v>44901.334983796296</v>
      </c>
    </row>
    <row r="15" spans="1:17" ht="20.25" hidden="1">
      <c r="A15" s="11" t="s">
        <v>17</v>
      </c>
      <c r="B15" s="11" t="s">
        <v>18</v>
      </c>
      <c r="C15" s="11" t="s">
        <v>693</v>
      </c>
      <c r="D15" s="11" t="s">
        <v>694</v>
      </c>
      <c r="E15" s="11" t="s">
        <v>26</v>
      </c>
      <c r="F15" s="11" t="s">
        <v>19</v>
      </c>
      <c r="G15" s="11" t="s">
        <v>49</v>
      </c>
      <c r="H15" s="11">
        <v>833927.8</v>
      </c>
      <c r="I15" s="11" t="s">
        <v>27</v>
      </c>
      <c r="J15" s="11" t="s">
        <v>183</v>
      </c>
      <c r="K15" s="11" t="s">
        <v>184</v>
      </c>
      <c r="L15" s="11" t="s">
        <v>633</v>
      </c>
      <c r="M15" s="11" t="s">
        <v>33</v>
      </c>
      <c r="N15" s="11">
        <v>1</v>
      </c>
      <c r="O15" s="11">
        <v>723960</v>
      </c>
      <c r="P15" s="11" t="s">
        <v>34</v>
      </c>
      <c r="Q15" s="12">
        <v>44901.425615625</v>
      </c>
    </row>
    <row r="16" spans="1:17" ht="30">
      <c r="A16" s="13" t="s">
        <v>17</v>
      </c>
      <c r="B16" s="13" t="s">
        <v>18</v>
      </c>
      <c r="C16" s="13" t="s">
        <v>695</v>
      </c>
      <c r="D16" s="13" t="s">
        <v>696</v>
      </c>
      <c r="E16" s="13" t="s">
        <v>26</v>
      </c>
      <c r="F16" s="13" t="s">
        <v>19</v>
      </c>
      <c r="G16" s="13" t="s">
        <v>24</v>
      </c>
      <c r="H16" s="13">
        <v>77037.86</v>
      </c>
      <c r="I16" s="13" t="s">
        <v>27</v>
      </c>
      <c r="J16" s="13" t="s">
        <v>365</v>
      </c>
      <c r="K16" s="13" t="s">
        <v>366</v>
      </c>
      <c r="L16" s="13" t="s">
        <v>530</v>
      </c>
      <c r="M16" s="13" t="s">
        <v>33</v>
      </c>
      <c r="N16" s="13">
        <v>1</v>
      </c>
      <c r="O16" s="13">
        <v>46759</v>
      </c>
      <c r="P16" s="13" t="s">
        <v>30</v>
      </c>
      <c r="Q16" s="14">
        <v>44901.54172966435</v>
      </c>
    </row>
    <row r="17" spans="1:17" ht="40.5" hidden="1">
      <c r="A17" s="11" t="s">
        <v>17</v>
      </c>
      <c r="B17" s="11" t="s">
        <v>18</v>
      </c>
      <c r="C17" s="11" t="s">
        <v>697</v>
      </c>
      <c r="D17" s="11" t="s">
        <v>698</v>
      </c>
      <c r="E17" s="11" t="s">
        <v>19</v>
      </c>
      <c r="F17" s="11" t="s">
        <v>19</v>
      </c>
      <c r="G17" s="11" t="s">
        <v>53</v>
      </c>
      <c r="H17" s="11">
        <v>243233.99</v>
      </c>
      <c r="I17" s="11" t="s">
        <v>27</v>
      </c>
      <c r="J17" s="11" t="s">
        <v>54</v>
      </c>
      <c r="K17" s="11" t="s">
        <v>55</v>
      </c>
      <c r="L17" s="11" t="s">
        <v>56</v>
      </c>
      <c r="M17" s="11" t="s">
        <v>33</v>
      </c>
      <c r="N17" s="11">
        <v>4</v>
      </c>
      <c r="O17" s="11">
        <v>68021</v>
      </c>
      <c r="P17" s="11" t="s">
        <v>23</v>
      </c>
      <c r="Q17" s="12">
        <v>44901.66667565972</v>
      </c>
    </row>
    <row r="18" spans="1:17" ht="40.5" hidden="1">
      <c r="A18" s="13" t="s">
        <v>17</v>
      </c>
      <c r="B18" s="13" t="s">
        <v>18</v>
      </c>
      <c r="C18" s="13" t="s">
        <v>697</v>
      </c>
      <c r="D18" s="13" t="s">
        <v>698</v>
      </c>
      <c r="E18" s="13" t="s">
        <v>19</v>
      </c>
      <c r="F18" s="13" t="s">
        <v>19</v>
      </c>
      <c r="G18" s="13" t="s">
        <v>53</v>
      </c>
      <c r="H18" s="13">
        <v>243233.99</v>
      </c>
      <c r="I18" s="13" t="s">
        <v>27</v>
      </c>
      <c r="J18" s="13" t="s">
        <v>54</v>
      </c>
      <c r="K18" s="13" t="s">
        <v>55</v>
      </c>
      <c r="L18" s="13" t="s">
        <v>216</v>
      </c>
      <c r="M18" s="13" t="s">
        <v>33</v>
      </c>
      <c r="N18" s="13">
        <v>4</v>
      </c>
      <c r="O18" s="13">
        <v>59132</v>
      </c>
      <c r="P18" s="13" t="s">
        <v>23</v>
      </c>
      <c r="Q18" s="14">
        <v>44901.66667565972</v>
      </c>
    </row>
    <row r="19" spans="1:17" ht="40.5" hidden="1">
      <c r="A19" s="11" t="s">
        <v>17</v>
      </c>
      <c r="B19" s="11" t="s">
        <v>18</v>
      </c>
      <c r="C19" s="11" t="s">
        <v>697</v>
      </c>
      <c r="D19" s="11" t="s">
        <v>698</v>
      </c>
      <c r="E19" s="11" t="s">
        <v>19</v>
      </c>
      <c r="F19" s="11" t="s">
        <v>19</v>
      </c>
      <c r="G19" s="11" t="s">
        <v>53</v>
      </c>
      <c r="H19" s="11">
        <v>243233.99</v>
      </c>
      <c r="I19" s="11" t="s">
        <v>27</v>
      </c>
      <c r="J19" s="11" t="s">
        <v>54</v>
      </c>
      <c r="K19" s="11" t="s">
        <v>55</v>
      </c>
      <c r="L19" s="11" t="s">
        <v>217</v>
      </c>
      <c r="M19" s="11" t="s">
        <v>33</v>
      </c>
      <c r="N19" s="11">
        <v>4</v>
      </c>
      <c r="O19" s="11">
        <v>54575</v>
      </c>
      <c r="P19" s="11" t="s">
        <v>23</v>
      </c>
      <c r="Q19" s="12">
        <v>44901.66667565972</v>
      </c>
    </row>
    <row r="20" spans="1:17" ht="40.5" hidden="1">
      <c r="A20" s="13" t="s">
        <v>17</v>
      </c>
      <c r="B20" s="13" t="s">
        <v>18</v>
      </c>
      <c r="C20" s="13" t="s">
        <v>697</v>
      </c>
      <c r="D20" s="13" t="s">
        <v>698</v>
      </c>
      <c r="E20" s="13" t="s">
        <v>19</v>
      </c>
      <c r="F20" s="13" t="s">
        <v>19</v>
      </c>
      <c r="G20" s="13" t="s">
        <v>53</v>
      </c>
      <c r="H20" s="13">
        <v>243233.99</v>
      </c>
      <c r="I20" s="13" t="s">
        <v>27</v>
      </c>
      <c r="J20" s="13" t="s">
        <v>54</v>
      </c>
      <c r="K20" s="13" t="s">
        <v>55</v>
      </c>
      <c r="L20" s="13" t="s">
        <v>421</v>
      </c>
      <c r="M20" s="13" t="s">
        <v>33</v>
      </c>
      <c r="N20" s="13">
        <v>4</v>
      </c>
      <c r="O20" s="13">
        <v>61506</v>
      </c>
      <c r="P20" s="13" t="s">
        <v>23</v>
      </c>
      <c r="Q20" s="14">
        <v>44901.66667565972</v>
      </c>
    </row>
    <row r="21" spans="1:17" ht="30" hidden="1">
      <c r="A21" s="11" t="s">
        <v>17</v>
      </c>
      <c r="B21" s="11" t="s">
        <v>18</v>
      </c>
      <c r="C21" s="11" t="s">
        <v>699</v>
      </c>
      <c r="D21" s="11" t="s">
        <v>281</v>
      </c>
      <c r="E21" s="11" t="s">
        <v>19</v>
      </c>
      <c r="F21" s="11" t="s">
        <v>19</v>
      </c>
      <c r="G21" s="11" t="s">
        <v>49</v>
      </c>
      <c r="H21" s="11">
        <v>453424</v>
      </c>
      <c r="I21" s="11" t="s">
        <v>27</v>
      </c>
      <c r="J21" s="11" t="s">
        <v>614</v>
      </c>
      <c r="K21" s="11" t="s">
        <v>615</v>
      </c>
      <c r="L21" s="11" t="s">
        <v>631</v>
      </c>
      <c r="M21" s="11" t="s">
        <v>33</v>
      </c>
      <c r="N21" s="11">
        <v>2</v>
      </c>
      <c r="O21" s="11">
        <v>712314</v>
      </c>
      <c r="P21" s="11" t="s">
        <v>30</v>
      </c>
      <c r="Q21" s="12">
        <v>44902.409747604164</v>
      </c>
    </row>
    <row r="22" spans="1:17" ht="30" hidden="1">
      <c r="A22" s="13" t="s">
        <v>17</v>
      </c>
      <c r="B22" s="13" t="s">
        <v>18</v>
      </c>
      <c r="C22" s="13" t="s">
        <v>699</v>
      </c>
      <c r="D22" s="13" t="s">
        <v>281</v>
      </c>
      <c r="E22" s="13" t="s">
        <v>19</v>
      </c>
      <c r="F22" s="13" t="s">
        <v>19</v>
      </c>
      <c r="G22" s="13" t="s">
        <v>49</v>
      </c>
      <c r="H22" s="13">
        <v>453424</v>
      </c>
      <c r="I22" s="13" t="s">
        <v>27</v>
      </c>
      <c r="J22" s="13" t="s">
        <v>614</v>
      </c>
      <c r="K22" s="13" t="s">
        <v>615</v>
      </c>
      <c r="L22" s="13" t="s">
        <v>634</v>
      </c>
      <c r="M22" s="13" t="s">
        <v>33</v>
      </c>
      <c r="N22" s="13">
        <v>2</v>
      </c>
      <c r="O22" s="13">
        <v>50344</v>
      </c>
      <c r="P22" s="13" t="s">
        <v>30</v>
      </c>
      <c r="Q22" s="14">
        <v>44902.409747604164</v>
      </c>
    </row>
    <row r="23" spans="1:17" ht="20.25" hidden="1">
      <c r="A23" s="11" t="s">
        <v>17</v>
      </c>
      <c r="B23" s="11" t="s">
        <v>18</v>
      </c>
      <c r="C23" s="11" t="s">
        <v>700</v>
      </c>
      <c r="D23" s="11" t="s">
        <v>701</v>
      </c>
      <c r="E23" s="11" t="s">
        <v>19</v>
      </c>
      <c r="F23" s="11" t="s">
        <v>19</v>
      </c>
      <c r="G23" s="11" t="s">
        <v>53</v>
      </c>
      <c r="H23" s="11">
        <v>100198.52</v>
      </c>
      <c r="I23" s="11" t="s">
        <v>27</v>
      </c>
      <c r="J23" s="11" t="s">
        <v>54</v>
      </c>
      <c r="K23" s="11" t="s">
        <v>55</v>
      </c>
      <c r="L23" s="11" t="s">
        <v>216</v>
      </c>
      <c r="M23" s="11" t="s">
        <v>33</v>
      </c>
      <c r="N23" s="11">
        <v>2</v>
      </c>
      <c r="O23" s="11">
        <v>28101</v>
      </c>
      <c r="P23" s="11" t="s">
        <v>23</v>
      </c>
      <c r="Q23" s="12">
        <v>44902.63596443287</v>
      </c>
    </row>
    <row r="24" spans="1:17" ht="20.25" hidden="1">
      <c r="A24" s="13" t="s">
        <v>17</v>
      </c>
      <c r="B24" s="13" t="s">
        <v>18</v>
      </c>
      <c r="C24" s="13" t="s">
        <v>700</v>
      </c>
      <c r="D24" s="13" t="s">
        <v>701</v>
      </c>
      <c r="E24" s="13" t="s">
        <v>19</v>
      </c>
      <c r="F24" s="13" t="s">
        <v>19</v>
      </c>
      <c r="G24" s="13" t="s">
        <v>53</v>
      </c>
      <c r="H24" s="13">
        <v>100198.52</v>
      </c>
      <c r="I24" s="13" t="s">
        <v>27</v>
      </c>
      <c r="J24" s="13" t="s">
        <v>54</v>
      </c>
      <c r="K24" s="13" t="s">
        <v>55</v>
      </c>
      <c r="L24" s="13" t="s">
        <v>56</v>
      </c>
      <c r="M24" s="13" t="s">
        <v>33</v>
      </c>
      <c r="N24" s="13">
        <v>2</v>
      </c>
      <c r="O24" s="13">
        <v>62658</v>
      </c>
      <c r="P24" s="13" t="s">
        <v>23</v>
      </c>
      <c r="Q24" s="14">
        <v>44902.63596443287</v>
      </c>
    </row>
    <row r="25" spans="1:17" ht="30" hidden="1">
      <c r="A25" s="11" t="s">
        <v>17</v>
      </c>
      <c r="B25" s="11" t="s">
        <v>18</v>
      </c>
      <c r="C25" s="11" t="s">
        <v>702</v>
      </c>
      <c r="D25" s="11" t="s">
        <v>703</v>
      </c>
      <c r="E25" s="11" t="s">
        <v>19</v>
      </c>
      <c r="F25" s="11" t="s">
        <v>19</v>
      </c>
      <c r="G25" s="11" t="s">
        <v>53</v>
      </c>
      <c r="H25" s="11">
        <v>127153.26</v>
      </c>
      <c r="I25" s="11" t="s">
        <v>27</v>
      </c>
      <c r="J25" s="11" t="s">
        <v>54</v>
      </c>
      <c r="K25" s="11" t="s">
        <v>55</v>
      </c>
      <c r="L25" s="11" t="s">
        <v>216</v>
      </c>
      <c r="M25" s="11" t="s">
        <v>33</v>
      </c>
      <c r="N25" s="11">
        <v>1</v>
      </c>
      <c r="O25" s="11">
        <v>59132</v>
      </c>
      <c r="P25" s="11" t="s">
        <v>23</v>
      </c>
      <c r="Q25" s="12">
        <v>44902.6532496875</v>
      </c>
    </row>
    <row r="26" spans="1:17" ht="40.5" hidden="1">
      <c r="A26" s="13" t="s">
        <v>17</v>
      </c>
      <c r="B26" s="13" t="s">
        <v>18</v>
      </c>
      <c r="C26" s="13" t="s">
        <v>704</v>
      </c>
      <c r="D26" s="13" t="s">
        <v>705</v>
      </c>
      <c r="E26" s="13" t="s">
        <v>19</v>
      </c>
      <c r="F26" s="13" t="s">
        <v>19</v>
      </c>
      <c r="G26" s="13" t="s">
        <v>49</v>
      </c>
      <c r="H26" s="13">
        <v>622800</v>
      </c>
      <c r="I26" s="13" t="s">
        <v>27</v>
      </c>
      <c r="J26" s="13" t="s">
        <v>65</v>
      </c>
      <c r="K26" s="13" t="s">
        <v>66</v>
      </c>
      <c r="L26" s="13" t="s">
        <v>635</v>
      </c>
      <c r="M26" s="13" t="s">
        <v>197</v>
      </c>
      <c r="N26" s="13">
        <v>1</v>
      </c>
      <c r="O26" s="13">
        <v>404115</v>
      </c>
      <c r="P26" s="13" t="s">
        <v>34</v>
      </c>
      <c r="Q26" s="14">
        <v>44902.69126438657</v>
      </c>
    </row>
    <row r="27" spans="1:17" ht="40.5" hidden="1">
      <c r="A27" s="11" t="s">
        <v>17</v>
      </c>
      <c r="B27" s="11" t="s">
        <v>18</v>
      </c>
      <c r="C27" s="11" t="s">
        <v>706</v>
      </c>
      <c r="D27" s="11" t="s">
        <v>707</v>
      </c>
      <c r="E27" s="11" t="s">
        <v>19</v>
      </c>
      <c r="F27" s="11" t="s">
        <v>19</v>
      </c>
      <c r="G27" s="11" t="s">
        <v>53</v>
      </c>
      <c r="H27" s="11">
        <v>182560.16</v>
      </c>
      <c r="I27" s="11" t="s">
        <v>27</v>
      </c>
      <c r="J27" s="11" t="s">
        <v>54</v>
      </c>
      <c r="K27" s="11" t="s">
        <v>55</v>
      </c>
      <c r="L27" s="11" t="s">
        <v>216</v>
      </c>
      <c r="M27" s="11" t="s">
        <v>33</v>
      </c>
      <c r="N27" s="11">
        <v>4</v>
      </c>
      <c r="O27" s="11">
        <v>59132</v>
      </c>
      <c r="P27" s="11" t="s">
        <v>23</v>
      </c>
      <c r="Q27" s="12">
        <v>44902.70147071759</v>
      </c>
    </row>
    <row r="28" spans="1:17" ht="40.5" hidden="1">
      <c r="A28" s="13" t="s">
        <v>17</v>
      </c>
      <c r="B28" s="13" t="s">
        <v>18</v>
      </c>
      <c r="C28" s="13" t="s">
        <v>706</v>
      </c>
      <c r="D28" s="13" t="s">
        <v>707</v>
      </c>
      <c r="E28" s="13" t="s">
        <v>19</v>
      </c>
      <c r="F28" s="13" t="s">
        <v>19</v>
      </c>
      <c r="G28" s="13" t="s">
        <v>53</v>
      </c>
      <c r="H28" s="13">
        <v>182560.16</v>
      </c>
      <c r="I28" s="13" t="s">
        <v>27</v>
      </c>
      <c r="J28" s="13" t="s">
        <v>54</v>
      </c>
      <c r="K28" s="13" t="s">
        <v>55</v>
      </c>
      <c r="L28" s="13" t="s">
        <v>636</v>
      </c>
      <c r="M28" s="13" t="s">
        <v>33</v>
      </c>
      <c r="N28" s="13">
        <v>4</v>
      </c>
      <c r="O28" s="13">
        <v>35400</v>
      </c>
      <c r="P28" s="13" t="s">
        <v>23</v>
      </c>
      <c r="Q28" s="14">
        <v>44902.70147071759</v>
      </c>
    </row>
    <row r="29" spans="1:17" ht="40.5" hidden="1">
      <c r="A29" s="11" t="s">
        <v>17</v>
      </c>
      <c r="B29" s="11" t="s">
        <v>18</v>
      </c>
      <c r="C29" s="11" t="s">
        <v>706</v>
      </c>
      <c r="D29" s="11" t="s">
        <v>707</v>
      </c>
      <c r="E29" s="11" t="s">
        <v>19</v>
      </c>
      <c r="F29" s="11" t="s">
        <v>19</v>
      </c>
      <c r="G29" s="11" t="s">
        <v>53</v>
      </c>
      <c r="H29" s="11">
        <v>182560.16</v>
      </c>
      <c r="I29" s="11" t="s">
        <v>27</v>
      </c>
      <c r="J29" s="11" t="s">
        <v>54</v>
      </c>
      <c r="K29" s="11" t="s">
        <v>55</v>
      </c>
      <c r="L29" s="11" t="s">
        <v>609</v>
      </c>
      <c r="M29" s="11" t="s">
        <v>33</v>
      </c>
      <c r="N29" s="11">
        <v>4</v>
      </c>
      <c r="O29" s="11">
        <v>33453</v>
      </c>
      <c r="P29" s="11" t="s">
        <v>23</v>
      </c>
      <c r="Q29" s="12">
        <v>44902.70147071759</v>
      </c>
    </row>
    <row r="30" spans="1:17" ht="40.5" hidden="1">
      <c r="A30" s="13" t="s">
        <v>17</v>
      </c>
      <c r="B30" s="13" t="s">
        <v>18</v>
      </c>
      <c r="C30" s="13" t="s">
        <v>706</v>
      </c>
      <c r="D30" s="13" t="s">
        <v>707</v>
      </c>
      <c r="E30" s="13" t="s">
        <v>19</v>
      </c>
      <c r="F30" s="13" t="s">
        <v>19</v>
      </c>
      <c r="G30" s="13" t="s">
        <v>53</v>
      </c>
      <c r="H30" s="13">
        <v>182560.16</v>
      </c>
      <c r="I30" s="13" t="s">
        <v>27</v>
      </c>
      <c r="J30" s="13" t="s">
        <v>54</v>
      </c>
      <c r="K30" s="13" t="s">
        <v>55</v>
      </c>
      <c r="L30" s="13" t="s">
        <v>217</v>
      </c>
      <c r="M30" s="13" t="s">
        <v>33</v>
      </c>
      <c r="N30" s="13">
        <v>4</v>
      </c>
      <c r="O30" s="13">
        <v>54575</v>
      </c>
      <c r="P30" s="13" t="s">
        <v>23</v>
      </c>
      <c r="Q30" s="14">
        <v>44902.70147071759</v>
      </c>
    </row>
    <row r="31" spans="1:17" ht="20.25">
      <c r="A31" s="11" t="s">
        <v>17</v>
      </c>
      <c r="B31" s="11" t="s">
        <v>18</v>
      </c>
      <c r="C31" s="11" t="s">
        <v>708</v>
      </c>
      <c r="D31" s="11" t="s">
        <v>547</v>
      </c>
      <c r="E31" s="11" t="s">
        <v>26</v>
      </c>
      <c r="F31" s="11" t="s">
        <v>19</v>
      </c>
      <c r="G31" s="11" t="s">
        <v>24</v>
      </c>
      <c r="H31" s="11">
        <v>72000</v>
      </c>
      <c r="I31" s="11" t="s">
        <v>27</v>
      </c>
      <c r="J31" s="11" t="s">
        <v>379</v>
      </c>
      <c r="K31" s="11" t="s">
        <v>380</v>
      </c>
      <c r="L31" s="11" t="s">
        <v>198</v>
      </c>
      <c r="M31" s="11" t="s">
        <v>33</v>
      </c>
      <c r="N31" s="11">
        <v>1</v>
      </c>
      <c r="O31" s="11">
        <v>72000</v>
      </c>
      <c r="P31" s="11" t="s">
        <v>30</v>
      </c>
      <c r="Q31" s="12">
        <v>44909.43408815972</v>
      </c>
    </row>
    <row r="32" spans="1:17" ht="20.25">
      <c r="A32" s="13" t="s">
        <v>17</v>
      </c>
      <c r="B32" s="13" t="s">
        <v>18</v>
      </c>
      <c r="C32" s="13" t="s">
        <v>709</v>
      </c>
      <c r="D32" s="13" t="s">
        <v>710</v>
      </c>
      <c r="E32" s="13" t="s">
        <v>26</v>
      </c>
      <c r="F32" s="13" t="s">
        <v>19</v>
      </c>
      <c r="G32" s="13" t="s">
        <v>24</v>
      </c>
      <c r="H32" s="13">
        <v>120731.7</v>
      </c>
      <c r="I32" s="13" t="s">
        <v>27</v>
      </c>
      <c r="J32" s="13" t="s">
        <v>93</v>
      </c>
      <c r="K32" s="13" t="s">
        <v>94</v>
      </c>
      <c r="L32" s="13" t="s">
        <v>637</v>
      </c>
      <c r="M32" s="13" t="s">
        <v>33</v>
      </c>
      <c r="N32" s="13">
        <v>1</v>
      </c>
      <c r="O32" s="13">
        <v>120732</v>
      </c>
      <c r="P32" s="13" t="s">
        <v>30</v>
      </c>
      <c r="Q32" s="14">
        <v>44909.45834695602</v>
      </c>
    </row>
    <row r="33" spans="1:17" ht="30" hidden="1">
      <c r="A33" s="11" t="s">
        <v>17</v>
      </c>
      <c r="B33" s="11" t="s">
        <v>18</v>
      </c>
      <c r="C33" s="11" t="s">
        <v>711</v>
      </c>
      <c r="D33" s="11" t="s">
        <v>712</v>
      </c>
      <c r="E33" s="11" t="s">
        <v>26</v>
      </c>
      <c r="F33" s="11" t="s">
        <v>19</v>
      </c>
      <c r="G33" s="11" t="s">
        <v>49</v>
      </c>
      <c r="H33" s="11">
        <v>512913.2</v>
      </c>
      <c r="I33" s="11" t="s">
        <v>20</v>
      </c>
      <c r="J33" s="11" t="s">
        <v>292</v>
      </c>
      <c r="K33" s="11" t="s">
        <v>293</v>
      </c>
      <c r="L33" s="11"/>
      <c r="M33" s="11"/>
      <c r="N33" s="11">
        <v>0</v>
      </c>
      <c r="O33" s="11"/>
      <c r="P33" s="11" t="s">
        <v>23</v>
      </c>
      <c r="Q33" s="12">
        <v>44909.50005879629</v>
      </c>
    </row>
    <row r="34" spans="1:17" ht="30" hidden="1">
      <c r="A34" s="13" t="s">
        <v>17</v>
      </c>
      <c r="B34" s="13" t="s">
        <v>18</v>
      </c>
      <c r="C34" s="13" t="s">
        <v>713</v>
      </c>
      <c r="D34" s="13" t="s">
        <v>714</v>
      </c>
      <c r="E34" s="13" t="s">
        <v>26</v>
      </c>
      <c r="F34" s="13" t="s">
        <v>19</v>
      </c>
      <c r="G34" s="13" t="s">
        <v>49</v>
      </c>
      <c r="H34" s="13">
        <v>222430</v>
      </c>
      <c r="I34" s="13" t="s">
        <v>58</v>
      </c>
      <c r="J34" s="13" t="s">
        <v>624</v>
      </c>
      <c r="K34" s="13" t="s">
        <v>625</v>
      </c>
      <c r="L34" s="13"/>
      <c r="M34" s="13"/>
      <c r="N34" s="13">
        <v>0</v>
      </c>
      <c r="O34" s="13"/>
      <c r="P34" s="13" t="s">
        <v>23</v>
      </c>
      <c r="Q34" s="14">
        <v>44909.50481380787</v>
      </c>
    </row>
    <row r="35" spans="1:17" ht="40.5">
      <c r="A35" s="11" t="s">
        <v>17</v>
      </c>
      <c r="B35" s="11" t="s">
        <v>18</v>
      </c>
      <c r="C35" s="11" t="s">
        <v>715</v>
      </c>
      <c r="D35" s="11" t="s">
        <v>716</v>
      </c>
      <c r="E35" s="11" t="s">
        <v>19</v>
      </c>
      <c r="F35" s="11" t="s">
        <v>19</v>
      </c>
      <c r="G35" s="11" t="s">
        <v>24</v>
      </c>
      <c r="H35" s="11">
        <v>36965.08</v>
      </c>
      <c r="I35" s="11" t="s">
        <v>27</v>
      </c>
      <c r="J35" s="11" t="s">
        <v>28</v>
      </c>
      <c r="K35" s="11" t="s">
        <v>29</v>
      </c>
      <c r="L35" s="11" t="s">
        <v>638</v>
      </c>
      <c r="M35" s="11" t="s">
        <v>33</v>
      </c>
      <c r="N35" s="11">
        <v>1</v>
      </c>
      <c r="O35" s="11">
        <v>36965</v>
      </c>
      <c r="P35" s="11" t="s">
        <v>23</v>
      </c>
      <c r="Q35" s="12">
        <v>44909.514375231476</v>
      </c>
    </row>
    <row r="36" spans="1:17" ht="20.25" hidden="1">
      <c r="A36" s="13" t="s">
        <v>17</v>
      </c>
      <c r="B36" s="13" t="s">
        <v>18</v>
      </c>
      <c r="C36" s="13" t="s">
        <v>717</v>
      </c>
      <c r="D36" s="13" t="s">
        <v>718</v>
      </c>
      <c r="E36" s="13" t="s">
        <v>19</v>
      </c>
      <c r="F36" s="13" t="s">
        <v>19</v>
      </c>
      <c r="G36" s="13" t="s">
        <v>50</v>
      </c>
      <c r="H36" s="13">
        <v>2795393.12</v>
      </c>
      <c r="I36" s="13" t="s">
        <v>25</v>
      </c>
      <c r="J36" s="13" t="s">
        <v>28</v>
      </c>
      <c r="K36" s="13" t="s">
        <v>29</v>
      </c>
      <c r="L36" s="13"/>
      <c r="M36" s="13"/>
      <c r="N36" s="13">
        <v>0</v>
      </c>
      <c r="O36" s="13"/>
      <c r="P36" s="13" t="s">
        <v>23</v>
      </c>
      <c r="Q36" s="14">
        <v>44909.62503538194</v>
      </c>
    </row>
    <row r="37" spans="1:17" ht="30">
      <c r="A37" s="11" t="s">
        <v>17</v>
      </c>
      <c r="B37" s="11" t="s">
        <v>18</v>
      </c>
      <c r="C37" s="11" t="s">
        <v>719</v>
      </c>
      <c r="D37" s="11" t="s">
        <v>720</v>
      </c>
      <c r="E37" s="11" t="s">
        <v>26</v>
      </c>
      <c r="F37" s="11" t="s">
        <v>19</v>
      </c>
      <c r="G37" s="11" t="s">
        <v>24</v>
      </c>
      <c r="H37" s="11">
        <v>76700</v>
      </c>
      <c r="I37" s="11" t="s">
        <v>27</v>
      </c>
      <c r="J37" s="11" t="s">
        <v>169</v>
      </c>
      <c r="K37" s="11" t="s">
        <v>170</v>
      </c>
      <c r="L37" s="11" t="s">
        <v>639</v>
      </c>
      <c r="M37" s="11" t="s">
        <v>33</v>
      </c>
      <c r="N37" s="11">
        <v>1</v>
      </c>
      <c r="O37" s="11">
        <v>76700</v>
      </c>
      <c r="P37" s="11" t="s">
        <v>34</v>
      </c>
      <c r="Q37" s="12">
        <v>44909.675056747685</v>
      </c>
    </row>
    <row r="38" spans="1:17" ht="40.5" hidden="1">
      <c r="A38" s="13" t="s">
        <v>17</v>
      </c>
      <c r="B38" s="13" t="s">
        <v>18</v>
      </c>
      <c r="C38" s="13" t="s">
        <v>721</v>
      </c>
      <c r="D38" s="13" t="s">
        <v>722</v>
      </c>
      <c r="E38" s="13" t="s">
        <v>19</v>
      </c>
      <c r="F38" s="13" t="s">
        <v>19</v>
      </c>
      <c r="G38" s="13" t="s">
        <v>49</v>
      </c>
      <c r="H38" s="13">
        <v>489240</v>
      </c>
      <c r="I38" s="13" t="s">
        <v>27</v>
      </c>
      <c r="J38" s="13" t="s">
        <v>298</v>
      </c>
      <c r="K38" s="13" t="s">
        <v>299</v>
      </c>
      <c r="L38" s="13" t="s">
        <v>640</v>
      </c>
      <c r="M38" s="13" t="s">
        <v>33</v>
      </c>
      <c r="N38" s="13">
        <v>2</v>
      </c>
      <c r="O38" s="13">
        <v>367077</v>
      </c>
      <c r="P38" s="13" t="s">
        <v>34</v>
      </c>
      <c r="Q38" s="14">
        <v>44910.33507734953</v>
      </c>
    </row>
    <row r="39" spans="1:17" ht="40.5" hidden="1">
      <c r="A39" s="11" t="s">
        <v>17</v>
      </c>
      <c r="B39" s="11" t="s">
        <v>18</v>
      </c>
      <c r="C39" s="11" t="s">
        <v>721</v>
      </c>
      <c r="D39" s="11" t="s">
        <v>722</v>
      </c>
      <c r="E39" s="11" t="s">
        <v>19</v>
      </c>
      <c r="F39" s="11" t="s">
        <v>19</v>
      </c>
      <c r="G39" s="11" t="s">
        <v>49</v>
      </c>
      <c r="H39" s="11">
        <v>489240</v>
      </c>
      <c r="I39" s="11" t="s">
        <v>27</v>
      </c>
      <c r="J39" s="11" t="s">
        <v>298</v>
      </c>
      <c r="K39" s="11" t="s">
        <v>299</v>
      </c>
      <c r="L39" s="11" t="s">
        <v>570</v>
      </c>
      <c r="M39" s="11" t="s">
        <v>33</v>
      </c>
      <c r="N39" s="11">
        <v>2</v>
      </c>
      <c r="O39" s="11">
        <v>86420</v>
      </c>
      <c r="P39" s="11" t="s">
        <v>34</v>
      </c>
      <c r="Q39" s="12">
        <v>44910.33507734953</v>
      </c>
    </row>
    <row r="40" spans="1:17" ht="30">
      <c r="A40" s="13" t="s">
        <v>17</v>
      </c>
      <c r="B40" s="13" t="s">
        <v>18</v>
      </c>
      <c r="C40" s="13" t="s">
        <v>723</v>
      </c>
      <c r="D40" s="13" t="s">
        <v>724</v>
      </c>
      <c r="E40" s="13" t="s">
        <v>19</v>
      </c>
      <c r="F40" s="13" t="s">
        <v>19</v>
      </c>
      <c r="G40" s="13" t="s">
        <v>24</v>
      </c>
      <c r="H40" s="13">
        <v>120360</v>
      </c>
      <c r="I40" s="13" t="s">
        <v>27</v>
      </c>
      <c r="J40" s="13" t="s">
        <v>641</v>
      </c>
      <c r="K40" s="13" t="s">
        <v>642</v>
      </c>
      <c r="L40" s="13" t="s">
        <v>643</v>
      </c>
      <c r="M40" s="13" t="s">
        <v>33</v>
      </c>
      <c r="N40" s="13">
        <v>1</v>
      </c>
      <c r="O40" s="13">
        <v>120360</v>
      </c>
      <c r="P40" s="13" t="s">
        <v>34</v>
      </c>
      <c r="Q40" s="14">
        <v>44910.35420821759</v>
      </c>
    </row>
    <row r="41" spans="1:17" ht="30" hidden="1">
      <c r="A41" s="11" t="s">
        <v>17</v>
      </c>
      <c r="B41" s="11" t="s">
        <v>18</v>
      </c>
      <c r="C41" s="11" t="s">
        <v>725</v>
      </c>
      <c r="D41" s="11" t="s">
        <v>726</v>
      </c>
      <c r="E41" s="11" t="s">
        <v>19</v>
      </c>
      <c r="F41" s="11" t="s">
        <v>19</v>
      </c>
      <c r="G41" s="11" t="s">
        <v>53</v>
      </c>
      <c r="H41" s="11">
        <v>4281880</v>
      </c>
      <c r="I41" s="11" t="s">
        <v>25</v>
      </c>
      <c r="J41" s="11" t="s">
        <v>84</v>
      </c>
      <c r="K41" s="11" t="s">
        <v>85</v>
      </c>
      <c r="L41" s="11"/>
      <c r="M41" s="11"/>
      <c r="N41" s="11">
        <v>0</v>
      </c>
      <c r="O41" s="11"/>
      <c r="P41" s="11" t="s">
        <v>23</v>
      </c>
      <c r="Q41" s="12">
        <v>44910.41837028935</v>
      </c>
    </row>
    <row r="42" spans="1:17" ht="20.25">
      <c r="A42" s="13" t="s">
        <v>17</v>
      </c>
      <c r="B42" s="13" t="s">
        <v>18</v>
      </c>
      <c r="C42" s="13" t="s">
        <v>727</v>
      </c>
      <c r="D42" s="13" t="s">
        <v>728</v>
      </c>
      <c r="E42" s="13" t="s">
        <v>26</v>
      </c>
      <c r="F42" s="13" t="s">
        <v>19</v>
      </c>
      <c r="G42" s="13" t="s">
        <v>24</v>
      </c>
      <c r="H42" s="13">
        <v>60557.6</v>
      </c>
      <c r="I42" s="13" t="s">
        <v>27</v>
      </c>
      <c r="J42" s="13" t="s">
        <v>616</v>
      </c>
      <c r="K42" s="13" t="s">
        <v>617</v>
      </c>
      <c r="L42" s="13" t="s">
        <v>543</v>
      </c>
      <c r="M42" s="13" t="s">
        <v>33</v>
      </c>
      <c r="N42" s="13">
        <v>1</v>
      </c>
      <c r="O42" s="13">
        <v>73785</v>
      </c>
      <c r="P42" s="13" t="s">
        <v>34</v>
      </c>
      <c r="Q42" s="14">
        <v>44910.462101770834</v>
      </c>
    </row>
    <row r="43" spans="1:17" ht="20.25">
      <c r="A43" s="11" t="s">
        <v>17</v>
      </c>
      <c r="B43" s="11" t="s">
        <v>18</v>
      </c>
      <c r="C43" s="11" t="s">
        <v>729</v>
      </c>
      <c r="D43" s="11" t="s">
        <v>730</v>
      </c>
      <c r="E43" s="11" t="s">
        <v>19</v>
      </c>
      <c r="F43" s="11" t="s">
        <v>19</v>
      </c>
      <c r="G43" s="11" t="s">
        <v>24</v>
      </c>
      <c r="H43" s="11">
        <v>50910.3</v>
      </c>
      <c r="I43" s="11" t="s">
        <v>58</v>
      </c>
      <c r="J43" s="11" t="s">
        <v>84</v>
      </c>
      <c r="K43" s="11" t="s">
        <v>85</v>
      </c>
      <c r="L43" s="11"/>
      <c r="M43" s="11"/>
      <c r="N43" s="11">
        <v>0</v>
      </c>
      <c r="O43" s="11"/>
      <c r="P43" s="11" t="s">
        <v>23</v>
      </c>
      <c r="Q43" s="12">
        <v>44910.687541354164</v>
      </c>
    </row>
    <row r="44" spans="1:17" ht="40.5">
      <c r="A44" s="13" t="s">
        <v>17</v>
      </c>
      <c r="B44" s="13" t="s">
        <v>18</v>
      </c>
      <c r="C44" s="13" t="s">
        <v>731</v>
      </c>
      <c r="D44" s="13" t="s">
        <v>732</v>
      </c>
      <c r="E44" s="13" t="s">
        <v>26</v>
      </c>
      <c r="F44" s="13" t="s">
        <v>19</v>
      </c>
      <c r="G44" s="13" t="s">
        <v>24</v>
      </c>
      <c r="H44" s="13">
        <v>84384</v>
      </c>
      <c r="I44" s="13" t="s">
        <v>27</v>
      </c>
      <c r="J44" s="13" t="s">
        <v>35</v>
      </c>
      <c r="K44" s="13" t="s">
        <v>36</v>
      </c>
      <c r="L44" s="13"/>
      <c r="M44" s="13"/>
      <c r="N44" s="13">
        <v>0</v>
      </c>
      <c r="O44" s="13"/>
      <c r="P44" s="13" t="s">
        <v>23</v>
      </c>
      <c r="Q44" s="14">
        <v>44910.71878159722</v>
      </c>
    </row>
    <row r="45" spans="1:17" ht="20.25">
      <c r="A45" s="11" t="s">
        <v>17</v>
      </c>
      <c r="B45" s="11" t="s">
        <v>18</v>
      </c>
      <c r="C45" s="11" t="s">
        <v>733</v>
      </c>
      <c r="D45" s="11" t="s">
        <v>734</v>
      </c>
      <c r="E45" s="11" t="s">
        <v>19</v>
      </c>
      <c r="F45" s="11" t="s">
        <v>19</v>
      </c>
      <c r="G45" s="11" t="s">
        <v>24</v>
      </c>
      <c r="H45" s="11">
        <v>110004.32</v>
      </c>
      <c r="I45" s="11" t="s">
        <v>27</v>
      </c>
      <c r="J45" s="11" t="s">
        <v>644</v>
      </c>
      <c r="K45" s="11" t="s">
        <v>645</v>
      </c>
      <c r="L45" s="11" t="s">
        <v>620</v>
      </c>
      <c r="M45" s="11" t="s">
        <v>33</v>
      </c>
      <c r="N45" s="11">
        <v>1</v>
      </c>
      <c r="O45" s="11">
        <v>110004</v>
      </c>
      <c r="P45" s="11" t="s">
        <v>34</v>
      </c>
      <c r="Q45" s="12">
        <v>44911.33370894676</v>
      </c>
    </row>
    <row r="46" spans="1:17" ht="20.25">
      <c r="A46" s="13" t="s">
        <v>17</v>
      </c>
      <c r="B46" s="13" t="s">
        <v>18</v>
      </c>
      <c r="C46" s="13" t="s">
        <v>735</v>
      </c>
      <c r="D46" s="13" t="s">
        <v>736</v>
      </c>
      <c r="E46" s="13" t="s">
        <v>19</v>
      </c>
      <c r="F46" s="13" t="s">
        <v>19</v>
      </c>
      <c r="G46" s="13" t="s">
        <v>24</v>
      </c>
      <c r="H46" s="13">
        <v>36968.89</v>
      </c>
      <c r="I46" s="13" t="s">
        <v>27</v>
      </c>
      <c r="J46" s="13" t="s">
        <v>21</v>
      </c>
      <c r="K46" s="13" t="s">
        <v>22</v>
      </c>
      <c r="L46" s="13" t="s">
        <v>534</v>
      </c>
      <c r="M46" s="13" t="s">
        <v>33</v>
      </c>
      <c r="N46" s="13">
        <v>1</v>
      </c>
      <c r="O46" s="13">
        <v>37549</v>
      </c>
      <c r="P46" s="13" t="s">
        <v>23</v>
      </c>
      <c r="Q46" s="14">
        <v>44911.33443376157</v>
      </c>
    </row>
    <row r="47" spans="1:17" ht="30">
      <c r="A47" s="11" t="s">
        <v>17</v>
      </c>
      <c r="B47" s="11" t="s">
        <v>18</v>
      </c>
      <c r="C47" s="11" t="s">
        <v>737</v>
      </c>
      <c r="D47" s="11" t="s">
        <v>425</v>
      </c>
      <c r="E47" s="11" t="s">
        <v>26</v>
      </c>
      <c r="F47" s="11" t="s">
        <v>19</v>
      </c>
      <c r="G47" s="11" t="s">
        <v>24</v>
      </c>
      <c r="H47" s="11">
        <v>136667.6</v>
      </c>
      <c r="I47" s="11" t="s">
        <v>27</v>
      </c>
      <c r="J47" s="11" t="s">
        <v>31</v>
      </c>
      <c r="K47" s="11" t="s">
        <v>32</v>
      </c>
      <c r="L47" s="11" t="s">
        <v>107</v>
      </c>
      <c r="M47" s="11" t="s">
        <v>33</v>
      </c>
      <c r="N47" s="11">
        <v>1</v>
      </c>
      <c r="O47" s="11">
        <v>136668</v>
      </c>
      <c r="P47" s="11" t="s">
        <v>34</v>
      </c>
      <c r="Q47" s="12">
        <v>44911.33543746528</v>
      </c>
    </row>
    <row r="48" spans="1:17" ht="30">
      <c r="A48" s="13" t="s">
        <v>17</v>
      </c>
      <c r="B48" s="13" t="s">
        <v>18</v>
      </c>
      <c r="C48" s="13" t="s">
        <v>738</v>
      </c>
      <c r="D48" s="13" t="s">
        <v>739</v>
      </c>
      <c r="E48" s="13" t="s">
        <v>26</v>
      </c>
      <c r="F48" s="13" t="s">
        <v>19</v>
      </c>
      <c r="G48" s="13" t="s">
        <v>24</v>
      </c>
      <c r="H48" s="13">
        <v>109740</v>
      </c>
      <c r="I48" s="13" t="s">
        <v>27</v>
      </c>
      <c r="J48" s="13" t="s">
        <v>183</v>
      </c>
      <c r="K48" s="13" t="s">
        <v>184</v>
      </c>
      <c r="L48" s="13" t="s">
        <v>646</v>
      </c>
      <c r="M48" s="13" t="s">
        <v>33</v>
      </c>
      <c r="N48" s="13">
        <v>1</v>
      </c>
      <c r="O48" s="13">
        <v>109740</v>
      </c>
      <c r="P48" s="13" t="s">
        <v>23</v>
      </c>
      <c r="Q48" s="14">
        <v>44911.41719320602</v>
      </c>
    </row>
    <row r="49" spans="1:17" ht="20.25" hidden="1">
      <c r="A49" s="11" t="s">
        <v>17</v>
      </c>
      <c r="B49" s="11" t="s">
        <v>18</v>
      </c>
      <c r="C49" s="11" t="s">
        <v>740</v>
      </c>
      <c r="D49" s="11" t="s">
        <v>610</v>
      </c>
      <c r="E49" s="11" t="s">
        <v>19</v>
      </c>
      <c r="F49" s="11" t="s">
        <v>19</v>
      </c>
      <c r="G49" s="11" t="s">
        <v>49</v>
      </c>
      <c r="H49" s="11">
        <v>500000</v>
      </c>
      <c r="I49" s="11" t="s">
        <v>27</v>
      </c>
      <c r="J49" s="11" t="s">
        <v>373</v>
      </c>
      <c r="K49" s="11" t="s">
        <v>374</v>
      </c>
      <c r="L49" s="11" t="s">
        <v>611</v>
      </c>
      <c r="M49" s="11" t="s">
        <v>33</v>
      </c>
      <c r="N49" s="11">
        <v>1</v>
      </c>
      <c r="O49" s="11">
        <v>500000</v>
      </c>
      <c r="P49" s="11" t="s">
        <v>23</v>
      </c>
      <c r="Q49" s="12">
        <v>44911.41801855324</v>
      </c>
    </row>
    <row r="50" spans="1:17" ht="20.25">
      <c r="A50" s="13" t="s">
        <v>17</v>
      </c>
      <c r="B50" s="13" t="s">
        <v>18</v>
      </c>
      <c r="C50" s="13" t="s">
        <v>741</v>
      </c>
      <c r="D50" s="13" t="s">
        <v>742</v>
      </c>
      <c r="E50" s="13" t="s">
        <v>26</v>
      </c>
      <c r="F50" s="13" t="s">
        <v>19</v>
      </c>
      <c r="G50" s="13" t="s">
        <v>24</v>
      </c>
      <c r="H50" s="13">
        <v>162320.8</v>
      </c>
      <c r="I50" s="13" t="s">
        <v>27</v>
      </c>
      <c r="J50" s="13" t="s">
        <v>76</v>
      </c>
      <c r="K50" s="13" t="s">
        <v>77</v>
      </c>
      <c r="L50" s="13" t="s">
        <v>647</v>
      </c>
      <c r="M50" s="13" t="s">
        <v>33</v>
      </c>
      <c r="N50" s="13">
        <v>1</v>
      </c>
      <c r="O50" s="13">
        <v>162321</v>
      </c>
      <c r="P50" s="13" t="s">
        <v>23</v>
      </c>
      <c r="Q50" s="14">
        <v>44911.44099563657</v>
      </c>
    </row>
    <row r="51" spans="1:17" ht="30">
      <c r="A51" s="11" t="s">
        <v>17</v>
      </c>
      <c r="B51" s="11" t="s">
        <v>18</v>
      </c>
      <c r="C51" s="11" t="s">
        <v>743</v>
      </c>
      <c r="D51" s="11" t="s">
        <v>425</v>
      </c>
      <c r="E51" s="11" t="s">
        <v>19</v>
      </c>
      <c r="F51" s="11" t="s">
        <v>19</v>
      </c>
      <c r="G51" s="11" t="s">
        <v>24</v>
      </c>
      <c r="H51" s="11">
        <v>7180</v>
      </c>
      <c r="I51" s="11" t="s">
        <v>27</v>
      </c>
      <c r="J51" s="11" t="s">
        <v>31</v>
      </c>
      <c r="K51" s="11" t="s">
        <v>32</v>
      </c>
      <c r="L51" s="11" t="s">
        <v>623</v>
      </c>
      <c r="M51" s="11" t="s">
        <v>33</v>
      </c>
      <c r="N51" s="11">
        <v>1</v>
      </c>
      <c r="O51" s="11">
        <v>7180</v>
      </c>
      <c r="P51" s="11" t="s">
        <v>23</v>
      </c>
      <c r="Q51" s="12">
        <v>44911.44797075231</v>
      </c>
    </row>
    <row r="52" spans="1:17" ht="20.25">
      <c r="A52" s="13" t="s">
        <v>17</v>
      </c>
      <c r="B52" s="13" t="s">
        <v>18</v>
      </c>
      <c r="C52" s="13" t="s">
        <v>744</v>
      </c>
      <c r="D52" s="13" t="s">
        <v>573</v>
      </c>
      <c r="E52" s="13" t="s">
        <v>19</v>
      </c>
      <c r="F52" s="13" t="s">
        <v>19</v>
      </c>
      <c r="G52" s="13" t="s">
        <v>24</v>
      </c>
      <c r="H52" s="13">
        <v>60174.71</v>
      </c>
      <c r="I52" s="13" t="s">
        <v>27</v>
      </c>
      <c r="J52" s="13" t="s">
        <v>31</v>
      </c>
      <c r="K52" s="13" t="s">
        <v>32</v>
      </c>
      <c r="L52" s="13" t="s">
        <v>206</v>
      </c>
      <c r="M52" s="13" t="s">
        <v>33</v>
      </c>
      <c r="N52" s="13">
        <v>1</v>
      </c>
      <c r="O52" s="13">
        <v>60175</v>
      </c>
      <c r="P52" s="13" t="s">
        <v>23</v>
      </c>
      <c r="Q52" s="14">
        <v>44911.465313773144</v>
      </c>
    </row>
    <row r="53" spans="1:17" ht="20.25">
      <c r="A53" s="11" t="s">
        <v>17</v>
      </c>
      <c r="B53" s="11" t="s">
        <v>18</v>
      </c>
      <c r="C53" s="11" t="s">
        <v>745</v>
      </c>
      <c r="D53" s="11" t="s">
        <v>746</v>
      </c>
      <c r="E53" s="11" t="s">
        <v>19</v>
      </c>
      <c r="F53" s="11" t="s">
        <v>19</v>
      </c>
      <c r="G53" s="11" t="s">
        <v>24</v>
      </c>
      <c r="H53" s="11">
        <v>122130</v>
      </c>
      <c r="I53" s="11" t="s">
        <v>27</v>
      </c>
      <c r="J53" s="11" t="s">
        <v>91</v>
      </c>
      <c r="K53" s="11" t="s">
        <v>92</v>
      </c>
      <c r="L53" s="11" t="s">
        <v>648</v>
      </c>
      <c r="M53" s="11" t="s">
        <v>33</v>
      </c>
      <c r="N53" s="11">
        <v>1</v>
      </c>
      <c r="O53" s="11">
        <v>122130</v>
      </c>
      <c r="P53" s="11" t="s">
        <v>23</v>
      </c>
      <c r="Q53" s="12">
        <v>44911.479208530094</v>
      </c>
    </row>
    <row r="54" spans="1:17" ht="40.5">
      <c r="A54" s="13" t="s">
        <v>17</v>
      </c>
      <c r="B54" s="13" t="s">
        <v>18</v>
      </c>
      <c r="C54" s="13" t="s">
        <v>747</v>
      </c>
      <c r="D54" s="13" t="s">
        <v>748</v>
      </c>
      <c r="E54" s="13" t="s">
        <v>19</v>
      </c>
      <c r="F54" s="13" t="s">
        <v>19</v>
      </c>
      <c r="G54" s="13" t="s">
        <v>24</v>
      </c>
      <c r="H54" s="13">
        <v>150000</v>
      </c>
      <c r="I54" s="13" t="s">
        <v>27</v>
      </c>
      <c r="J54" s="13" t="s">
        <v>115</v>
      </c>
      <c r="K54" s="13" t="s">
        <v>116</v>
      </c>
      <c r="L54" s="13"/>
      <c r="M54" s="13"/>
      <c r="N54" s="13">
        <v>0</v>
      </c>
      <c r="O54" s="13"/>
      <c r="P54" s="13" t="s">
        <v>23</v>
      </c>
      <c r="Q54" s="14">
        <v>44911.480521527774</v>
      </c>
    </row>
    <row r="55" spans="1:17" ht="51" hidden="1">
      <c r="A55" s="11" t="s">
        <v>17</v>
      </c>
      <c r="B55" s="11" t="s">
        <v>18</v>
      </c>
      <c r="C55" s="11" t="s">
        <v>749</v>
      </c>
      <c r="D55" s="11" t="s">
        <v>750</v>
      </c>
      <c r="E55" s="11" t="s">
        <v>19</v>
      </c>
      <c r="F55" s="11" t="s">
        <v>19</v>
      </c>
      <c r="G55" s="11" t="s">
        <v>53</v>
      </c>
      <c r="H55" s="11">
        <v>1208320</v>
      </c>
      <c r="I55" s="11" t="s">
        <v>27</v>
      </c>
      <c r="J55" s="11" t="s">
        <v>21</v>
      </c>
      <c r="K55" s="11" t="s">
        <v>22</v>
      </c>
      <c r="L55" s="11"/>
      <c r="M55" s="11"/>
      <c r="N55" s="11">
        <v>0</v>
      </c>
      <c r="O55" s="11"/>
      <c r="P55" s="11" t="s">
        <v>23</v>
      </c>
      <c r="Q55" s="12">
        <v>44911.54842288194</v>
      </c>
    </row>
    <row r="56" spans="1:17" ht="20.25" hidden="1">
      <c r="A56" s="13" t="s">
        <v>17</v>
      </c>
      <c r="B56" s="13" t="s">
        <v>18</v>
      </c>
      <c r="C56" s="13" t="s">
        <v>751</v>
      </c>
      <c r="D56" s="13" t="s">
        <v>752</v>
      </c>
      <c r="E56" s="13" t="s">
        <v>19</v>
      </c>
      <c r="F56" s="13" t="s">
        <v>19</v>
      </c>
      <c r="G56" s="13" t="s">
        <v>53</v>
      </c>
      <c r="H56" s="13">
        <v>415321.37</v>
      </c>
      <c r="I56" s="13" t="s">
        <v>27</v>
      </c>
      <c r="J56" s="13" t="s">
        <v>54</v>
      </c>
      <c r="K56" s="13" t="s">
        <v>55</v>
      </c>
      <c r="L56" s="13" t="s">
        <v>421</v>
      </c>
      <c r="M56" s="13" t="s">
        <v>33</v>
      </c>
      <c r="N56" s="13">
        <v>1</v>
      </c>
      <c r="O56" s="13">
        <v>415321</v>
      </c>
      <c r="P56" s="13" t="s">
        <v>23</v>
      </c>
      <c r="Q56" s="14">
        <v>44911.62505008102</v>
      </c>
    </row>
    <row r="57" spans="1:17" ht="20.25" hidden="1">
      <c r="A57" s="11" t="s">
        <v>17</v>
      </c>
      <c r="B57" s="11" t="s">
        <v>18</v>
      </c>
      <c r="C57" s="11" t="s">
        <v>753</v>
      </c>
      <c r="D57" s="11" t="s">
        <v>754</v>
      </c>
      <c r="E57" s="11" t="s">
        <v>26</v>
      </c>
      <c r="F57" s="11" t="s">
        <v>19</v>
      </c>
      <c r="G57" s="11" t="s">
        <v>49</v>
      </c>
      <c r="H57" s="11">
        <v>327710.75</v>
      </c>
      <c r="I57" s="11" t="s">
        <v>20</v>
      </c>
      <c r="J57" s="11" t="s">
        <v>649</v>
      </c>
      <c r="K57" s="11" t="s">
        <v>650</v>
      </c>
      <c r="L57" s="11"/>
      <c r="M57" s="11"/>
      <c r="N57" s="11">
        <v>0</v>
      </c>
      <c r="O57" s="11"/>
      <c r="P57" s="11" t="s">
        <v>23</v>
      </c>
      <c r="Q57" s="12">
        <v>44911.62980663194</v>
      </c>
    </row>
    <row r="58" spans="1:17" ht="20.25" hidden="1">
      <c r="A58" s="13" t="s">
        <v>17</v>
      </c>
      <c r="B58" s="13" t="s">
        <v>18</v>
      </c>
      <c r="C58" s="13" t="s">
        <v>755</v>
      </c>
      <c r="D58" s="13" t="s">
        <v>752</v>
      </c>
      <c r="E58" s="13" t="s">
        <v>19</v>
      </c>
      <c r="F58" s="13" t="s">
        <v>19</v>
      </c>
      <c r="G58" s="13" t="s">
        <v>53</v>
      </c>
      <c r="H58" s="13">
        <v>246702.6</v>
      </c>
      <c r="I58" s="13" t="s">
        <v>27</v>
      </c>
      <c r="J58" s="13" t="s">
        <v>54</v>
      </c>
      <c r="K58" s="13" t="s">
        <v>55</v>
      </c>
      <c r="L58" s="13" t="s">
        <v>609</v>
      </c>
      <c r="M58" s="13" t="s">
        <v>33</v>
      </c>
      <c r="N58" s="13">
        <v>1</v>
      </c>
      <c r="O58" s="13">
        <v>246703</v>
      </c>
      <c r="P58" s="13" t="s">
        <v>23</v>
      </c>
      <c r="Q58" s="14">
        <v>44911.6458477662</v>
      </c>
    </row>
    <row r="59" spans="1:17" ht="20.25">
      <c r="A59" s="11" t="s">
        <v>17</v>
      </c>
      <c r="B59" s="11" t="s">
        <v>18</v>
      </c>
      <c r="C59" s="11" t="s">
        <v>756</v>
      </c>
      <c r="D59" s="11" t="s">
        <v>757</v>
      </c>
      <c r="E59" s="11" t="s">
        <v>19</v>
      </c>
      <c r="F59" s="11" t="s">
        <v>19</v>
      </c>
      <c r="G59" s="11" t="s">
        <v>24</v>
      </c>
      <c r="H59" s="11">
        <v>19950</v>
      </c>
      <c r="I59" s="11" t="s">
        <v>58</v>
      </c>
      <c r="J59" s="11" t="s">
        <v>108</v>
      </c>
      <c r="K59" s="11" t="s">
        <v>109</v>
      </c>
      <c r="L59" s="11"/>
      <c r="M59" s="11"/>
      <c r="N59" s="11">
        <v>0</v>
      </c>
      <c r="O59" s="11"/>
      <c r="P59" s="11" t="s">
        <v>23</v>
      </c>
      <c r="Q59" s="12">
        <v>44911.65293642361</v>
      </c>
    </row>
    <row r="60" spans="1:17" ht="30">
      <c r="A60" s="13" t="s">
        <v>17</v>
      </c>
      <c r="B60" s="13" t="s">
        <v>18</v>
      </c>
      <c r="C60" s="13" t="s">
        <v>758</v>
      </c>
      <c r="D60" s="13" t="s">
        <v>759</v>
      </c>
      <c r="E60" s="13" t="s">
        <v>19</v>
      </c>
      <c r="F60" s="13" t="s">
        <v>19</v>
      </c>
      <c r="G60" s="13" t="s">
        <v>24</v>
      </c>
      <c r="H60" s="13">
        <v>140000</v>
      </c>
      <c r="I60" s="13" t="s">
        <v>27</v>
      </c>
      <c r="J60" s="13" t="s">
        <v>651</v>
      </c>
      <c r="K60" s="13" t="s">
        <v>652</v>
      </c>
      <c r="L60" s="13" t="s">
        <v>653</v>
      </c>
      <c r="M60" s="13" t="s">
        <v>33</v>
      </c>
      <c r="N60" s="13">
        <v>1</v>
      </c>
      <c r="O60" s="13">
        <v>140000</v>
      </c>
      <c r="P60" s="13" t="s">
        <v>23</v>
      </c>
      <c r="Q60" s="14">
        <v>44911.66322982639</v>
      </c>
    </row>
    <row r="61" spans="1:17" ht="20.25" hidden="1">
      <c r="A61" s="11" t="s">
        <v>17</v>
      </c>
      <c r="B61" s="11" t="s">
        <v>18</v>
      </c>
      <c r="C61" s="11" t="s">
        <v>760</v>
      </c>
      <c r="D61" s="11" t="s">
        <v>752</v>
      </c>
      <c r="E61" s="11" t="s">
        <v>19</v>
      </c>
      <c r="F61" s="11" t="s">
        <v>19</v>
      </c>
      <c r="G61" s="11" t="s">
        <v>53</v>
      </c>
      <c r="H61" s="11">
        <v>252048</v>
      </c>
      <c r="I61" s="11" t="s">
        <v>27</v>
      </c>
      <c r="J61" s="11" t="s">
        <v>54</v>
      </c>
      <c r="K61" s="11" t="s">
        <v>55</v>
      </c>
      <c r="L61" s="11" t="s">
        <v>57</v>
      </c>
      <c r="M61" s="11" t="s">
        <v>33</v>
      </c>
      <c r="N61" s="11">
        <v>1</v>
      </c>
      <c r="O61" s="11">
        <v>252048</v>
      </c>
      <c r="P61" s="11" t="s">
        <v>23</v>
      </c>
      <c r="Q61" s="12">
        <v>44911.66706292824</v>
      </c>
    </row>
    <row r="62" spans="1:17" ht="20.25" hidden="1">
      <c r="A62" s="13" t="s">
        <v>17</v>
      </c>
      <c r="B62" s="13" t="s">
        <v>18</v>
      </c>
      <c r="C62" s="13" t="s">
        <v>761</v>
      </c>
      <c r="D62" s="13" t="s">
        <v>752</v>
      </c>
      <c r="E62" s="13" t="s">
        <v>19</v>
      </c>
      <c r="F62" s="13" t="s">
        <v>19</v>
      </c>
      <c r="G62" s="13" t="s">
        <v>53</v>
      </c>
      <c r="H62" s="13">
        <v>438606</v>
      </c>
      <c r="I62" s="13" t="s">
        <v>27</v>
      </c>
      <c r="J62" s="13" t="s">
        <v>54</v>
      </c>
      <c r="K62" s="13" t="s">
        <v>55</v>
      </c>
      <c r="L62" s="13" t="s">
        <v>216</v>
      </c>
      <c r="M62" s="13" t="s">
        <v>33</v>
      </c>
      <c r="N62" s="13">
        <v>1</v>
      </c>
      <c r="O62" s="13">
        <v>438606</v>
      </c>
      <c r="P62" s="13" t="s">
        <v>23</v>
      </c>
      <c r="Q62" s="14">
        <v>44911.66708024305</v>
      </c>
    </row>
    <row r="63" spans="1:17" ht="20.25" hidden="1">
      <c r="A63" s="11" t="s">
        <v>17</v>
      </c>
      <c r="B63" s="11" t="s">
        <v>18</v>
      </c>
      <c r="C63" s="11" t="s">
        <v>762</v>
      </c>
      <c r="D63" s="11" t="s">
        <v>752</v>
      </c>
      <c r="E63" s="11" t="s">
        <v>19</v>
      </c>
      <c r="F63" s="11" t="s">
        <v>19</v>
      </c>
      <c r="G63" s="11" t="s">
        <v>53</v>
      </c>
      <c r="H63" s="11">
        <v>405920</v>
      </c>
      <c r="I63" s="11" t="s">
        <v>27</v>
      </c>
      <c r="J63" s="11" t="s">
        <v>54</v>
      </c>
      <c r="K63" s="11" t="s">
        <v>55</v>
      </c>
      <c r="L63" s="11" t="s">
        <v>56</v>
      </c>
      <c r="M63" s="11" t="s">
        <v>33</v>
      </c>
      <c r="N63" s="11">
        <v>1</v>
      </c>
      <c r="O63" s="11">
        <v>405920</v>
      </c>
      <c r="P63" s="11" t="s">
        <v>23</v>
      </c>
      <c r="Q63" s="12">
        <v>44911.67850123842</v>
      </c>
    </row>
    <row r="64" spans="1:17" ht="20.25" hidden="1">
      <c r="A64" s="13" t="s">
        <v>17</v>
      </c>
      <c r="B64" s="13" t="s">
        <v>18</v>
      </c>
      <c r="C64" s="13" t="s">
        <v>763</v>
      </c>
      <c r="D64" s="13" t="s">
        <v>752</v>
      </c>
      <c r="E64" s="13" t="s">
        <v>19</v>
      </c>
      <c r="F64" s="13" t="s">
        <v>19</v>
      </c>
      <c r="G64" s="13" t="s">
        <v>53</v>
      </c>
      <c r="H64" s="13">
        <v>270515</v>
      </c>
      <c r="I64" s="13" t="s">
        <v>27</v>
      </c>
      <c r="J64" s="13" t="s">
        <v>54</v>
      </c>
      <c r="K64" s="13" t="s">
        <v>55</v>
      </c>
      <c r="L64" s="13" t="s">
        <v>217</v>
      </c>
      <c r="M64" s="13" t="s">
        <v>33</v>
      </c>
      <c r="N64" s="13">
        <v>1</v>
      </c>
      <c r="O64" s="13">
        <v>270515</v>
      </c>
      <c r="P64" s="13" t="s">
        <v>23</v>
      </c>
      <c r="Q64" s="14">
        <v>44911.695158483795</v>
      </c>
    </row>
    <row r="65" spans="1:17" ht="20.25" hidden="1">
      <c r="A65" s="11" t="s">
        <v>17</v>
      </c>
      <c r="B65" s="11" t="s">
        <v>18</v>
      </c>
      <c r="C65" s="11" t="s">
        <v>764</v>
      </c>
      <c r="D65" s="11" t="s">
        <v>765</v>
      </c>
      <c r="E65" s="11" t="s">
        <v>19</v>
      </c>
      <c r="F65" s="11" t="s">
        <v>19</v>
      </c>
      <c r="G65" s="11" t="s">
        <v>53</v>
      </c>
      <c r="H65" s="11">
        <v>264811.47</v>
      </c>
      <c r="I65" s="11" t="s">
        <v>27</v>
      </c>
      <c r="J65" s="11" t="s">
        <v>54</v>
      </c>
      <c r="K65" s="11" t="s">
        <v>55</v>
      </c>
      <c r="L65" s="11" t="s">
        <v>636</v>
      </c>
      <c r="M65" s="11" t="s">
        <v>33</v>
      </c>
      <c r="N65" s="11">
        <v>1</v>
      </c>
      <c r="O65" s="11">
        <v>264811</v>
      </c>
      <c r="P65" s="11" t="s">
        <v>23</v>
      </c>
      <c r="Q65" s="12">
        <v>44911.701460069446</v>
      </c>
    </row>
    <row r="66" spans="1:17" ht="40.5">
      <c r="A66" s="13" t="s">
        <v>17</v>
      </c>
      <c r="B66" s="13" t="s">
        <v>18</v>
      </c>
      <c r="C66" s="13" t="s">
        <v>766</v>
      </c>
      <c r="D66" s="13" t="s">
        <v>767</v>
      </c>
      <c r="E66" s="13" t="s">
        <v>19</v>
      </c>
      <c r="F66" s="13" t="s">
        <v>19</v>
      </c>
      <c r="G66" s="13" t="s">
        <v>24</v>
      </c>
      <c r="H66" s="13">
        <v>148680</v>
      </c>
      <c r="I66" s="13" t="s">
        <v>27</v>
      </c>
      <c r="J66" s="13" t="s">
        <v>651</v>
      </c>
      <c r="K66" s="13" t="s">
        <v>652</v>
      </c>
      <c r="L66" s="13" t="s">
        <v>654</v>
      </c>
      <c r="M66" s="13" t="s">
        <v>33</v>
      </c>
      <c r="N66" s="13">
        <v>1</v>
      </c>
      <c r="O66" s="13">
        <v>148680</v>
      </c>
      <c r="P66" s="13" t="s">
        <v>23</v>
      </c>
      <c r="Q66" s="14">
        <v>44911.7153133449</v>
      </c>
    </row>
    <row r="67" spans="1:17" ht="20.25">
      <c r="A67" s="11" t="s">
        <v>17</v>
      </c>
      <c r="B67" s="11" t="s">
        <v>18</v>
      </c>
      <c r="C67" s="11" t="s">
        <v>768</v>
      </c>
      <c r="D67" s="11" t="s">
        <v>769</v>
      </c>
      <c r="E67" s="11" t="s">
        <v>19</v>
      </c>
      <c r="F67" s="11" t="s">
        <v>19</v>
      </c>
      <c r="G67" s="11" t="s">
        <v>24</v>
      </c>
      <c r="H67" s="11">
        <v>121650</v>
      </c>
      <c r="I67" s="11" t="s">
        <v>27</v>
      </c>
      <c r="J67" s="11" t="s">
        <v>618</v>
      </c>
      <c r="K67" s="11" t="s">
        <v>619</v>
      </c>
      <c r="L67" s="11" t="s">
        <v>216</v>
      </c>
      <c r="M67" s="11" t="s">
        <v>33</v>
      </c>
      <c r="N67" s="11">
        <v>2</v>
      </c>
      <c r="O67" s="11">
        <v>41400</v>
      </c>
      <c r="P67" s="11" t="s">
        <v>23</v>
      </c>
      <c r="Q67" s="12">
        <v>44914.52089528935</v>
      </c>
    </row>
    <row r="68" spans="1:17" ht="20.25">
      <c r="A68" s="13" t="s">
        <v>17</v>
      </c>
      <c r="B68" s="13" t="s">
        <v>18</v>
      </c>
      <c r="C68" s="13" t="s">
        <v>768</v>
      </c>
      <c r="D68" s="13" t="s">
        <v>769</v>
      </c>
      <c r="E68" s="13" t="s">
        <v>19</v>
      </c>
      <c r="F68" s="13" t="s">
        <v>19</v>
      </c>
      <c r="G68" s="13" t="s">
        <v>24</v>
      </c>
      <c r="H68" s="13">
        <v>121650</v>
      </c>
      <c r="I68" s="13" t="s">
        <v>27</v>
      </c>
      <c r="J68" s="13" t="s">
        <v>618</v>
      </c>
      <c r="K68" s="13" t="s">
        <v>619</v>
      </c>
      <c r="L68" s="13" t="s">
        <v>56</v>
      </c>
      <c r="M68" s="13" t="s">
        <v>33</v>
      </c>
      <c r="N68" s="13">
        <v>2</v>
      </c>
      <c r="O68" s="13">
        <v>37000</v>
      </c>
      <c r="P68" s="13" t="s">
        <v>23</v>
      </c>
      <c r="Q68" s="14">
        <v>44914.52089528935</v>
      </c>
    </row>
    <row r="69" spans="1:17" ht="40.5" hidden="1">
      <c r="A69" s="11" t="s">
        <v>17</v>
      </c>
      <c r="B69" s="11" t="s">
        <v>18</v>
      </c>
      <c r="C69" s="11" t="s">
        <v>770</v>
      </c>
      <c r="D69" s="11" t="s">
        <v>613</v>
      </c>
      <c r="E69" s="11" t="s">
        <v>26</v>
      </c>
      <c r="F69" s="11" t="s">
        <v>19</v>
      </c>
      <c r="G69" s="11" t="s">
        <v>49</v>
      </c>
      <c r="H69" s="11">
        <v>800000</v>
      </c>
      <c r="I69" s="11" t="s">
        <v>20</v>
      </c>
      <c r="J69" s="11" t="s">
        <v>242</v>
      </c>
      <c r="K69" s="11" t="s">
        <v>243</v>
      </c>
      <c r="L69" s="11"/>
      <c r="M69" s="11"/>
      <c r="N69" s="11">
        <v>0</v>
      </c>
      <c r="O69" s="11"/>
      <c r="P69" s="11" t="s">
        <v>23</v>
      </c>
      <c r="Q69" s="12">
        <v>44914.62597491898</v>
      </c>
    </row>
    <row r="70" spans="1:17" ht="30" hidden="1">
      <c r="A70" s="13" t="s">
        <v>17</v>
      </c>
      <c r="B70" s="13" t="s">
        <v>18</v>
      </c>
      <c r="C70" s="13" t="s">
        <v>771</v>
      </c>
      <c r="D70" s="13" t="s">
        <v>772</v>
      </c>
      <c r="E70" s="13" t="s">
        <v>26</v>
      </c>
      <c r="F70" s="13" t="s">
        <v>19</v>
      </c>
      <c r="G70" s="13" t="s">
        <v>49</v>
      </c>
      <c r="H70" s="13">
        <v>531000</v>
      </c>
      <c r="I70" s="13" t="s">
        <v>20</v>
      </c>
      <c r="J70" s="13" t="s">
        <v>655</v>
      </c>
      <c r="K70" s="13" t="s">
        <v>656</v>
      </c>
      <c r="L70" s="13"/>
      <c r="M70" s="13"/>
      <c r="N70" s="13">
        <v>0</v>
      </c>
      <c r="O70" s="13"/>
      <c r="P70" s="13" t="s">
        <v>23</v>
      </c>
      <c r="Q70" s="14">
        <v>44914.64236666667</v>
      </c>
    </row>
    <row r="71" spans="1:17" ht="20.25" hidden="1">
      <c r="A71" s="11" t="s">
        <v>17</v>
      </c>
      <c r="B71" s="11" t="s">
        <v>18</v>
      </c>
      <c r="C71" s="11" t="s">
        <v>773</v>
      </c>
      <c r="D71" s="11" t="s">
        <v>774</v>
      </c>
      <c r="E71" s="11" t="s">
        <v>19</v>
      </c>
      <c r="F71" s="11" t="s">
        <v>19</v>
      </c>
      <c r="G71" s="11" t="s">
        <v>53</v>
      </c>
      <c r="H71" s="11">
        <v>102125.46</v>
      </c>
      <c r="I71" s="11" t="s">
        <v>27</v>
      </c>
      <c r="J71" s="11" t="s">
        <v>54</v>
      </c>
      <c r="K71" s="11" t="s">
        <v>55</v>
      </c>
      <c r="L71" s="11" t="s">
        <v>216</v>
      </c>
      <c r="M71" s="11" t="s">
        <v>33</v>
      </c>
      <c r="N71" s="11">
        <v>2</v>
      </c>
      <c r="O71" s="11">
        <v>59132</v>
      </c>
      <c r="P71" s="11" t="s">
        <v>23</v>
      </c>
      <c r="Q71" s="12">
        <v>44914.70885625</v>
      </c>
    </row>
    <row r="72" spans="1:17" ht="20.25" hidden="1">
      <c r="A72" s="13" t="s">
        <v>17</v>
      </c>
      <c r="B72" s="13" t="s">
        <v>18</v>
      </c>
      <c r="C72" s="13" t="s">
        <v>773</v>
      </c>
      <c r="D72" s="13" t="s">
        <v>774</v>
      </c>
      <c r="E72" s="13" t="s">
        <v>19</v>
      </c>
      <c r="F72" s="13" t="s">
        <v>19</v>
      </c>
      <c r="G72" s="13" t="s">
        <v>53</v>
      </c>
      <c r="H72" s="13">
        <v>102125.46</v>
      </c>
      <c r="I72" s="13" t="s">
        <v>27</v>
      </c>
      <c r="J72" s="13" t="s">
        <v>54</v>
      </c>
      <c r="K72" s="13" t="s">
        <v>55</v>
      </c>
      <c r="L72" s="13" t="s">
        <v>57</v>
      </c>
      <c r="M72" s="13" t="s">
        <v>33</v>
      </c>
      <c r="N72" s="13">
        <v>2</v>
      </c>
      <c r="O72" s="13">
        <v>42993</v>
      </c>
      <c r="P72" s="13" t="s">
        <v>23</v>
      </c>
      <c r="Q72" s="14">
        <v>44914.70885625</v>
      </c>
    </row>
    <row r="73" spans="1:17" ht="20.25" hidden="1">
      <c r="A73" s="11" t="s">
        <v>17</v>
      </c>
      <c r="B73" s="11" t="s">
        <v>18</v>
      </c>
      <c r="C73" s="11" t="s">
        <v>775</v>
      </c>
      <c r="D73" s="11" t="s">
        <v>752</v>
      </c>
      <c r="E73" s="11" t="s">
        <v>19</v>
      </c>
      <c r="F73" s="11" t="s">
        <v>19</v>
      </c>
      <c r="G73" s="11" t="s">
        <v>53</v>
      </c>
      <c r="H73" s="11">
        <v>339014</v>
      </c>
      <c r="I73" s="11" t="s">
        <v>27</v>
      </c>
      <c r="J73" s="11" t="s">
        <v>54</v>
      </c>
      <c r="K73" s="11" t="s">
        <v>55</v>
      </c>
      <c r="L73" s="11" t="s">
        <v>56</v>
      </c>
      <c r="M73" s="11" t="s">
        <v>33</v>
      </c>
      <c r="N73" s="11">
        <v>1</v>
      </c>
      <c r="O73" s="11">
        <v>339014</v>
      </c>
      <c r="P73" s="11" t="s">
        <v>23</v>
      </c>
      <c r="Q73" s="12">
        <v>44914.73615697917</v>
      </c>
    </row>
    <row r="74" spans="1:17" ht="30" hidden="1">
      <c r="A74" s="13" t="s">
        <v>17</v>
      </c>
      <c r="B74" s="13" t="s">
        <v>18</v>
      </c>
      <c r="C74" s="13" t="s">
        <v>776</v>
      </c>
      <c r="D74" s="13" t="s">
        <v>777</v>
      </c>
      <c r="E74" s="13" t="s">
        <v>19</v>
      </c>
      <c r="F74" s="13" t="s">
        <v>19</v>
      </c>
      <c r="G74" s="13" t="s">
        <v>50</v>
      </c>
      <c r="H74" s="13">
        <v>3044046</v>
      </c>
      <c r="I74" s="13" t="s">
        <v>58</v>
      </c>
      <c r="J74" s="13" t="s">
        <v>87</v>
      </c>
      <c r="K74" s="13" t="s">
        <v>88</v>
      </c>
      <c r="L74" s="13"/>
      <c r="M74" s="13"/>
      <c r="N74" s="13">
        <v>0</v>
      </c>
      <c r="O74" s="13"/>
      <c r="P74" s="13" t="s">
        <v>23</v>
      </c>
      <c r="Q74" s="14">
        <v>44915.39590454861</v>
      </c>
    </row>
    <row r="75" spans="1:17" ht="30">
      <c r="A75" s="11" t="s">
        <v>17</v>
      </c>
      <c r="B75" s="11" t="s">
        <v>18</v>
      </c>
      <c r="C75" s="11" t="s">
        <v>778</v>
      </c>
      <c r="D75" s="11" t="s">
        <v>779</v>
      </c>
      <c r="E75" s="11" t="s">
        <v>19</v>
      </c>
      <c r="F75" s="11" t="s">
        <v>19</v>
      </c>
      <c r="G75" s="11" t="s">
        <v>24</v>
      </c>
      <c r="H75" s="11">
        <v>10146</v>
      </c>
      <c r="I75" s="11" t="s">
        <v>20</v>
      </c>
      <c r="J75" s="11" t="s">
        <v>454</v>
      </c>
      <c r="K75" s="11" t="s">
        <v>455</v>
      </c>
      <c r="L75" s="11"/>
      <c r="M75" s="11"/>
      <c r="N75" s="11">
        <v>0</v>
      </c>
      <c r="O75" s="11"/>
      <c r="P75" s="11" t="s">
        <v>23</v>
      </c>
      <c r="Q75" s="12">
        <v>44915.4896346412</v>
      </c>
    </row>
    <row r="76" spans="1:17" ht="20.25">
      <c r="A76" s="13" t="s">
        <v>17</v>
      </c>
      <c r="B76" s="13" t="s">
        <v>18</v>
      </c>
      <c r="C76" s="13" t="s">
        <v>780</v>
      </c>
      <c r="D76" s="13" t="s">
        <v>781</v>
      </c>
      <c r="E76" s="13" t="s">
        <v>19</v>
      </c>
      <c r="F76" s="13" t="s">
        <v>19</v>
      </c>
      <c r="G76" s="13" t="s">
        <v>24</v>
      </c>
      <c r="H76" s="13">
        <v>56640</v>
      </c>
      <c r="I76" s="13" t="s">
        <v>27</v>
      </c>
      <c r="J76" s="13" t="s">
        <v>67</v>
      </c>
      <c r="K76" s="13" t="s">
        <v>68</v>
      </c>
      <c r="L76" s="13" t="s">
        <v>304</v>
      </c>
      <c r="M76" s="13" t="s">
        <v>33</v>
      </c>
      <c r="N76" s="13">
        <v>1</v>
      </c>
      <c r="O76" s="13">
        <v>89813</v>
      </c>
      <c r="P76" s="13" t="s">
        <v>30</v>
      </c>
      <c r="Q76" s="14">
        <v>44915.51048978009</v>
      </c>
    </row>
    <row r="77" spans="1:17" ht="30" hidden="1">
      <c r="A77" s="11" t="s">
        <v>17</v>
      </c>
      <c r="B77" s="11" t="s">
        <v>18</v>
      </c>
      <c r="C77" s="11" t="s">
        <v>782</v>
      </c>
      <c r="D77" s="11" t="s">
        <v>783</v>
      </c>
      <c r="E77" s="11" t="s">
        <v>19</v>
      </c>
      <c r="F77" s="11" t="s">
        <v>19</v>
      </c>
      <c r="G77" s="11" t="s">
        <v>49</v>
      </c>
      <c r="H77" s="11">
        <v>588000</v>
      </c>
      <c r="I77" s="11" t="s">
        <v>58</v>
      </c>
      <c r="J77" s="11" t="s">
        <v>108</v>
      </c>
      <c r="K77" s="11" t="s">
        <v>109</v>
      </c>
      <c r="L77" s="11"/>
      <c r="M77" s="11"/>
      <c r="N77" s="11">
        <v>0</v>
      </c>
      <c r="O77" s="11"/>
      <c r="P77" s="11" t="s">
        <v>23</v>
      </c>
      <c r="Q77" s="12">
        <v>44915.58363692129</v>
      </c>
    </row>
    <row r="78" spans="1:17" ht="20.25">
      <c r="A78" s="13" t="s">
        <v>17</v>
      </c>
      <c r="B78" s="13" t="s">
        <v>18</v>
      </c>
      <c r="C78" s="13" t="s">
        <v>784</v>
      </c>
      <c r="D78" s="13" t="s">
        <v>785</v>
      </c>
      <c r="E78" s="13" t="s">
        <v>26</v>
      </c>
      <c r="F78" s="13" t="s">
        <v>19</v>
      </c>
      <c r="G78" s="13" t="s">
        <v>24</v>
      </c>
      <c r="H78" s="13">
        <v>56935</v>
      </c>
      <c r="I78" s="13" t="s">
        <v>27</v>
      </c>
      <c r="J78" s="13" t="s">
        <v>37</v>
      </c>
      <c r="K78" s="13" t="s">
        <v>38</v>
      </c>
      <c r="L78" s="13" t="s">
        <v>657</v>
      </c>
      <c r="M78" s="13" t="s">
        <v>33</v>
      </c>
      <c r="N78" s="13">
        <v>1</v>
      </c>
      <c r="O78" s="13">
        <v>56935</v>
      </c>
      <c r="P78" s="13" t="s">
        <v>23</v>
      </c>
      <c r="Q78" s="14">
        <v>44915.59032079861</v>
      </c>
    </row>
    <row r="79" spans="1:17" ht="40.5" hidden="1">
      <c r="A79" s="11" t="s">
        <v>17</v>
      </c>
      <c r="B79" s="11" t="s">
        <v>18</v>
      </c>
      <c r="C79" s="11" t="s">
        <v>786</v>
      </c>
      <c r="D79" s="11" t="s">
        <v>787</v>
      </c>
      <c r="E79" s="11" t="s">
        <v>19</v>
      </c>
      <c r="F79" s="11" t="s">
        <v>19</v>
      </c>
      <c r="G79" s="11" t="s">
        <v>53</v>
      </c>
      <c r="H79" s="11">
        <v>3000000</v>
      </c>
      <c r="I79" s="11" t="s">
        <v>27</v>
      </c>
      <c r="J79" s="11" t="s">
        <v>658</v>
      </c>
      <c r="K79" s="11" t="s">
        <v>659</v>
      </c>
      <c r="L79" s="11"/>
      <c r="M79" s="11"/>
      <c r="N79" s="11">
        <v>0</v>
      </c>
      <c r="O79" s="11"/>
      <c r="P79" s="11" t="s">
        <v>23</v>
      </c>
      <c r="Q79" s="12">
        <v>44915.70489887731</v>
      </c>
    </row>
    <row r="80" spans="1:17" ht="20.25">
      <c r="A80" s="13" t="s">
        <v>17</v>
      </c>
      <c r="B80" s="13" t="s">
        <v>18</v>
      </c>
      <c r="C80" s="13" t="s">
        <v>788</v>
      </c>
      <c r="D80" s="13" t="s">
        <v>789</v>
      </c>
      <c r="E80" s="13" t="s">
        <v>26</v>
      </c>
      <c r="F80" s="13" t="s">
        <v>19</v>
      </c>
      <c r="G80" s="13" t="s">
        <v>24</v>
      </c>
      <c r="H80" s="13">
        <v>157500</v>
      </c>
      <c r="I80" s="13" t="s">
        <v>27</v>
      </c>
      <c r="J80" s="13" t="s">
        <v>660</v>
      </c>
      <c r="K80" s="13" t="s">
        <v>661</v>
      </c>
      <c r="L80" s="13" t="s">
        <v>662</v>
      </c>
      <c r="M80" s="13" t="s">
        <v>33</v>
      </c>
      <c r="N80" s="13">
        <v>1</v>
      </c>
      <c r="O80" s="13">
        <v>151158</v>
      </c>
      <c r="P80" s="13" t="s">
        <v>34</v>
      </c>
      <c r="Q80" s="14">
        <v>44915.722233252316</v>
      </c>
    </row>
    <row r="81" spans="1:17" ht="30" hidden="1">
      <c r="A81" s="11" t="s">
        <v>17</v>
      </c>
      <c r="B81" s="11" t="s">
        <v>18</v>
      </c>
      <c r="C81" s="11" t="s">
        <v>790</v>
      </c>
      <c r="D81" s="11" t="s">
        <v>791</v>
      </c>
      <c r="E81" s="11" t="s">
        <v>26</v>
      </c>
      <c r="F81" s="11" t="s">
        <v>19</v>
      </c>
      <c r="G81" s="11" t="s">
        <v>49</v>
      </c>
      <c r="H81" s="11">
        <v>507500</v>
      </c>
      <c r="I81" s="11" t="s">
        <v>27</v>
      </c>
      <c r="J81" s="11" t="s">
        <v>242</v>
      </c>
      <c r="K81" s="11" t="s">
        <v>243</v>
      </c>
      <c r="L81" s="11"/>
      <c r="M81" s="11"/>
      <c r="N81" s="11">
        <v>0</v>
      </c>
      <c r="O81" s="11"/>
      <c r="P81" s="11" t="s">
        <v>23</v>
      </c>
      <c r="Q81" s="12">
        <v>44915.74655015046</v>
      </c>
    </row>
    <row r="82" spans="1:17" ht="20.25">
      <c r="A82" s="13" t="s">
        <v>17</v>
      </c>
      <c r="B82" s="13" t="s">
        <v>18</v>
      </c>
      <c r="C82" s="13" t="s">
        <v>792</v>
      </c>
      <c r="D82" s="13" t="s">
        <v>793</v>
      </c>
      <c r="E82" s="13" t="s">
        <v>26</v>
      </c>
      <c r="F82" s="13" t="s">
        <v>19</v>
      </c>
      <c r="G82" s="13" t="s">
        <v>24</v>
      </c>
      <c r="H82" s="13">
        <v>91250.25</v>
      </c>
      <c r="I82" s="13" t="s">
        <v>27</v>
      </c>
      <c r="J82" s="13" t="s">
        <v>663</v>
      </c>
      <c r="K82" s="13" t="s">
        <v>664</v>
      </c>
      <c r="L82" s="13" t="s">
        <v>665</v>
      </c>
      <c r="M82" s="13" t="s">
        <v>33</v>
      </c>
      <c r="N82" s="13">
        <v>1</v>
      </c>
      <c r="O82" s="13">
        <v>91250</v>
      </c>
      <c r="P82" s="13" t="s">
        <v>30</v>
      </c>
      <c r="Q82" s="14">
        <v>44916.41667199074</v>
      </c>
    </row>
    <row r="83" spans="1:17" ht="20.25">
      <c r="A83" s="11" t="s">
        <v>17</v>
      </c>
      <c r="B83" s="11" t="s">
        <v>18</v>
      </c>
      <c r="C83" s="11" t="s">
        <v>794</v>
      </c>
      <c r="D83" s="11" t="s">
        <v>795</v>
      </c>
      <c r="E83" s="11" t="s">
        <v>19</v>
      </c>
      <c r="F83" s="11" t="s">
        <v>19</v>
      </c>
      <c r="G83" s="11" t="s">
        <v>24</v>
      </c>
      <c r="H83" s="11">
        <v>162999.9</v>
      </c>
      <c r="I83" s="11" t="s">
        <v>27</v>
      </c>
      <c r="J83" s="11" t="s">
        <v>183</v>
      </c>
      <c r="K83" s="11" t="s">
        <v>184</v>
      </c>
      <c r="L83" s="11"/>
      <c r="M83" s="11"/>
      <c r="N83" s="11">
        <v>0</v>
      </c>
      <c r="O83" s="11"/>
      <c r="P83" s="11" t="s">
        <v>23</v>
      </c>
      <c r="Q83" s="12">
        <v>44916.417125844906</v>
      </c>
    </row>
    <row r="84" spans="1:17" ht="20.25">
      <c r="A84" s="13" t="s">
        <v>17</v>
      </c>
      <c r="B84" s="13" t="s">
        <v>18</v>
      </c>
      <c r="C84" s="13" t="s">
        <v>796</v>
      </c>
      <c r="D84" s="13" t="s">
        <v>797</v>
      </c>
      <c r="E84" s="13" t="s">
        <v>26</v>
      </c>
      <c r="F84" s="13" t="s">
        <v>19</v>
      </c>
      <c r="G84" s="13" t="s">
        <v>24</v>
      </c>
      <c r="H84" s="13">
        <v>160200</v>
      </c>
      <c r="I84" s="13" t="s">
        <v>27</v>
      </c>
      <c r="J84" s="13" t="s">
        <v>108</v>
      </c>
      <c r="K84" s="13" t="s">
        <v>109</v>
      </c>
      <c r="L84" s="13"/>
      <c r="M84" s="13"/>
      <c r="N84" s="13">
        <v>0</v>
      </c>
      <c r="O84" s="13"/>
      <c r="P84" s="13" t="s">
        <v>23</v>
      </c>
      <c r="Q84" s="14">
        <v>44916.43409293981</v>
      </c>
    </row>
    <row r="85" spans="1:17" ht="20.25" hidden="1">
      <c r="A85" s="11" t="s">
        <v>17</v>
      </c>
      <c r="B85" s="11" t="s">
        <v>18</v>
      </c>
      <c r="C85" s="11" t="s">
        <v>798</v>
      </c>
      <c r="D85" s="11" t="s">
        <v>799</v>
      </c>
      <c r="E85" s="11" t="s">
        <v>19</v>
      </c>
      <c r="F85" s="11" t="s">
        <v>19</v>
      </c>
      <c r="G85" s="11" t="s">
        <v>49</v>
      </c>
      <c r="H85" s="11">
        <v>900000</v>
      </c>
      <c r="I85" s="11" t="s">
        <v>27</v>
      </c>
      <c r="J85" s="11" t="s">
        <v>666</v>
      </c>
      <c r="K85" s="11" t="s">
        <v>667</v>
      </c>
      <c r="L85" s="11" t="s">
        <v>668</v>
      </c>
      <c r="M85" s="11" t="s">
        <v>33</v>
      </c>
      <c r="N85" s="11">
        <v>1</v>
      </c>
      <c r="O85" s="11">
        <v>900000</v>
      </c>
      <c r="P85" s="11" t="s">
        <v>23</v>
      </c>
      <c r="Q85" s="12">
        <v>44916.45948295139</v>
      </c>
    </row>
    <row r="86" spans="1:17" ht="40.5">
      <c r="A86" s="13" t="s">
        <v>17</v>
      </c>
      <c r="B86" s="13" t="s">
        <v>18</v>
      </c>
      <c r="C86" s="13" t="s">
        <v>800</v>
      </c>
      <c r="D86" s="13" t="s">
        <v>801</v>
      </c>
      <c r="E86" s="13" t="s">
        <v>19</v>
      </c>
      <c r="F86" s="13" t="s">
        <v>19</v>
      </c>
      <c r="G86" s="13" t="s">
        <v>24</v>
      </c>
      <c r="H86" s="13">
        <v>118000</v>
      </c>
      <c r="I86" s="13" t="s">
        <v>27</v>
      </c>
      <c r="J86" s="13" t="s">
        <v>131</v>
      </c>
      <c r="K86" s="13" t="s">
        <v>132</v>
      </c>
      <c r="L86" s="13" t="s">
        <v>133</v>
      </c>
      <c r="M86" s="13" t="s">
        <v>33</v>
      </c>
      <c r="N86" s="13">
        <v>1</v>
      </c>
      <c r="O86" s="13">
        <v>107000</v>
      </c>
      <c r="P86" s="13" t="s">
        <v>30</v>
      </c>
      <c r="Q86" s="14">
        <v>44916.69101149305</v>
      </c>
    </row>
    <row r="87" spans="1:17" ht="30" hidden="1">
      <c r="A87" s="11" t="s">
        <v>17</v>
      </c>
      <c r="B87" s="11" t="s">
        <v>18</v>
      </c>
      <c r="C87" s="11" t="s">
        <v>802</v>
      </c>
      <c r="D87" s="11" t="s">
        <v>311</v>
      </c>
      <c r="E87" s="11" t="s">
        <v>19</v>
      </c>
      <c r="F87" s="11" t="s">
        <v>19</v>
      </c>
      <c r="G87" s="11" t="s">
        <v>49</v>
      </c>
      <c r="H87" s="11">
        <v>1101200</v>
      </c>
      <c r="I87" s="11" t="s">
        <v>20</v>
      </c>
      <c r="J87" s="11" t="s">
        <v>51</v>
      </c>
      <c r="K87" s="11" t="s">
        <v>52</v>
      </c>
      <c r="L87" s="11"/>
      <c r="M87" s="11"/>
      <c r="N87" s="11">
        <v>0</v>
      </c>
      <c r="O87" s="11"/>
      <c r="P87" s="11" t="s">
        <v>23</v>
      </c>
      <c r="Q87" s="12">
        <v>44917.33683950231</v>
      </c>
    </row>
    <row r="88" spans="1:17" ht="20.25" hidden="1">
      <c r="A88" s="13" t="s">
        <v>17</v>
      </c>
      <c r="B88" s="13" t="s">
        <v>18</v>
      </c>
      <c r="C88" s="13" t="s">
        <v>803</v>
      </c>
      <c r="D88" s="13" t="s">
        <v>804</v>
      </c>
      <c r="E88" s="13" t="s">
        <v>19</v>
      </c>
      <c r="F88" s="13" t="s">
        <v>19</v>
      </c>
      <c r="G88" s="13" t="s">
        <v>49</v>
      </c>
      <c r="H88" s="13">
        <v>323380</v>
      </c>
      <c r="I88" s="13" t="s">
        <v>20</v>
      </c>
      <c r="J88" s="13" t="s">
        <v>61</v>
      </c>
      <c r="K88" s="13" t="s">
        <v>62</v>
      </c>
      <c r="L88" s="13"/>
      <c r="M88" s="13"/>
      <c r="N88" s="13">
        <v>0</v>
      </c>
      <c r="O88" s="13"/>
      <c r="P88" s="13" t="s">
        <v>23</v>
      </c>
      <c r="Q88" s="14">
        <v>44917.39586851851</v>
      </c>
    </row>
    <row r="89" spans="1:17" ht="30" hidden="1">
      <c r="A89" s="11" t="s">
        <v>17</v>
      </c>
      <c r="B89" s="11" t="s">
        <v>18</v>
      </c>
      <c r="C89" s="11" t="s">
        <v>805</v>
      </c>
      <c r="D89" s="11" t="s">
        <v>806</v>
      </c>
      <c r="E89" s="11" t="s">
        <v>26</v>
      </c>
      <c r="F89" s="11" t="s">
        <v>19</v>
      </c>
      <c r="G89" s="11" t="s">
        <v>49</v>
      </c>
      <c r="H89" s="11">
        <v>1214848</v>
      </c>
      <c r="I89" s="11" t="s">
        <v>20</v>
      </c>
      <c r="J89" s="11" t="s">
        <v>82</v>
      </c>
      <c r="K89" s="11" t="s">
        <v>83</v>
      </c>
      <c r="L89" s="11"/>
      <c r="M89" s="11"/>
      <c r="N89" s="11">
        <v>0</v>
      </c>
      <c r="O89" s="11"/>
      <c r="P89" s="11" t="s">
        <v>23</v>
      </c>
      <c r="Q89" s="12">
        <v>44917.51044239583</v>
      </c>
    </row>
    <row r="90" spans="1:17" ht="40.5" hidden="1">
      <c r="A90" s="13" t="s">
        <v>17</v>
      </c>
      <c r="B90" s="13" t="s">
        <v>18</v>
      </c>
      <c r="C90" s="13" t="s">
        <v>807</v>
      </c>
      <c r="D90" s="13" t="s">
        <v>808</v>
      </c>
      <c r="E90" s="13" t="s">
        <v>19</v>
      </c>
      <c r="F90" s="13" t="s">
        <v>19</v>
      </c>
      <c r="G90" s="13" t="s">
        <v>53</v>
      </c>
      <c r="H90" s="13">
        <v>5518806.85</v>
      </c>
      <c r="I90" s="13" t="s">
        <v>20</v>
      </c>
      <c r="J90" s="13" t="s">
        <v>430</v>
      </c>
      <c r="K90" s="13" t="s">
        <v>431</v>
      </c>
      <c r="L90" s="13"/>
      <c r="M90" s="13"/>
      <c r="N90" s="13">
        <v>0</v>
      </c>
      <c r="O90" s="13"/>
      <c r="P90" s="13" t="s">
        <v>23</v>
      </c>
      <c r="Q90" s="14">
        <v>44917.51044780092</v>
      </c>
    </row>
    <row r="91" spans="1:17" ht="40.5">
      <c r="A91" s="11" t="s">
        <v>17</v>
      </c>
      <c r="B91" s="11" t="s">
        <v>18</v>
      </c>
      <c r="C91" s="11" t="s">
        <v>809</v>
      </c>
      <c r="D91" s="11" t="s">
        <v>810</v>
      </c>
      <c r="E91" s="11" t="s">
        <v>19</v>
      </c>
      <c r="F91" s="11" t="s">
        <v>19</v>
      </c>
      <c r="G91" s="11" t="s">
        <v>24</v>
      </c>
      <c r="H91" s="11">
        <v>44663</v>
      </c>
      <c r="I91" s="11" t="s">
        <v>27</v>
      </c>
      <c r="J91" s="11" t="s">
        <v>76</v>
      </c>
      <c r="K91" s="11" t="s">
        <v>77</v>
      </c>
      <c r="L91" s="11" t="s">
        <v>612</v>
      </c>
      <c r="M91" s="11" t="s">
        <v>33</v>
      </c>
      <c r="N91" s="11">
        <v>1</v>
      </c>
      <c r="O91" s="11">
        <v>44663</v>
      </c>
      <c r="P91" s="11" t="s">
        <v>23</v>
      </c>
      <c r="Q91" s="12">
        <v>44918.6909790162</v>
      </c>
    </row>
    <row r="92" spans="1:17" ht="20.25">
      <c r="A92" s="13" t="s">
        <v>17</v>
      </c>
      <c r="B92" s="13" t="s">
        <v>18</v>
      </c>
      <c r="C92" s="13" t="s">
        <v>811</v>
      </c>
      <c r="D92" s="13" t="s">
        <v>812</v>
      </c>
      <c r="E92" s="13" t="s">
        <v>26</v>
      </c>
      <c r="F92" s="13" t="s">
        <v>19</v>
      </c>
      <c r="G92" s="13" t="s">
        <v>24</v>
      </c>
      <c r="H92" s="13">
        <v>23069</v>
      </c>
      <c r="I92" s="13" t="s">
        <v>27</v>
      </c>
      <c r="J92" s="13" t="s">
        <v>91</v>
      </c>
      <c r="K92" s="13" t="s">
        <v>92</v>
      </c>
      <c r="L92" s="13" t="s">
        <v>669</v>
      </c>
      <c r="M92" s="13" t="s">
        <v>33</v>
      </c>
      <c r="N92" s="13">
        <v>1</v>
      </c>
      <c r="O92" s="13">
        <v>23069</v>
      </c>
      <c r="P92" s="13" t="s">
        <v>34</v>
      </c>
      <c r="Q92" s="14">
        <v>44921.7083630787</v>
      </c>
    </row>
    <row r="93" spans="1:17" ht="20.25">
      <c r="A93" s="11" t="s">
        <v>17</v>
      </c>
      <c r="B93" s="11" t="s">
        <v>18</v>
      </c>
      <c r="C93" s="11" t="s">
        <v>813</v>
      </c>
      <c r="D93" s="11" t="s">
        <v>814</v>
      </c>
      <c r="E93" s="11" t="s">
        <v>19</v>
      </c>
      <c r="F93" s="11" t="s">
        <v>19</v>
      </c>
      <c r="G93" s="11" t="s">
        <v>24</v>
      </c>
      <c r="H93" s="11">
        <v>155904</v>
      </c>
      <c r="I93" s="11" t="s">
        <v>27</v>
      </c>
      <c r="J93" s="11" t="s">
        <v>670</v>
      </c>
      <c r="K93" s="11" t="s">
        <v>671</v>
      </c>
      <c r="L93" s="11" t="s">
        <v>622</v>
      </c>
      <c r="M93" s="11" t="s">
        <v>33</v>
      </c>
      <c r="N93" s="11">
        <v>1</v>
      </c>
      <c r="O93" s="11">
        <v>155904</v>
      </c>
      <c r="P93" s="11" t="s">
        <v>23</v>
      </c>
      <c r="Q93" s="12">
        <v>44923.54861828704</v>
      </c>
    </row>
    <row r="94" spans="1:17" ht="20.25">
      <c r="A94" s="13" t="s">
        <v>17</v>
      </c>
      <c r="B94" s="13" t="s">
        <v>18</v>
      </c>
      <c r="C94" s="13" t="s">
        <v>815</v>
      </c>
      <c r="D94" s="13" t="s">
        <v>816</v>
      </c>
      <c r="E94" s="13" t="s">
        <v>19</v>
      </c>
      <c r="F94" s="13" t="s">
        <v>19</v>
      </c>
      <c r="G94" s="13" t="s">
        <v>24</v>
      </c>
      <c r="H94" s="13">
        <v>150779.49</v>
      </c>
      <c r="I94" s="13" t="s">
        <v>27</v>
      </c>
      <c r="J94" s="13" t="s">
        <v>298</v>
      </c>
      <c r="K94" s="13" t="s">
        <v>299</v>
      </c>
      <c r="L94" s="13" t="s">
        <v>622</v>
      </c>
      <c r="M94" s="13" t="s">
        <v>33</v>
      </c>
      <c r="N94" s="13">
        <v>1</v>
      </c>
      <c r="O94" s="13">
        <v>150779</v>
      </c>
      <c r="P94" s="13" t="s">
        <v>23</v>
      </c>
      <c r="Q94" s="14">
        <v>44923.555604594905</v>
      </c>
    </row>
    <row r="95" spans="1:17" ht="20.25">
      <c r="A95" s="11" t="s">
        <v>17</v>
      </c>
      <c r="B95" s="11" t="s">
        <v>18</v>
      </c>
      <c r="C95" s="11" t="s">
        <v>817</v>
      </c>
      <c r="D95" s="11" t="s">
        <v>818</v>
      </c>
      <c r="E95" s="11" t="s">
        <v>19</v>
      </c>
      <c r="F95" s="11" t="s">
        <v>19</v>
      </c>
      <c r="G95" s="11" t="s">
        <v>24</v>
      </c>
      <c r="H95" s="11">
        <v>146319.53</v>
      </c>
      <c r="I95" s="11" t="s">
        <v>27</v>
      </c>
      <c r="J95" s="11" t="s">
        <v>54</v>
      </c>
      <c r="K95" s="11" t="s">
        <v>55</v>
      </c>
      <c r="L95" s="11" t="s">
        <v>217</v>
      </c>
      <c r="M95" s="11" t="s">
        <v>33</v>
      </c>
      <c r="N95" s="11">
        <v>2</v>
      </c>
      <c r="O95" s="11">
        <v>58902</v>
      </c>
      <c r="P95" s="11" t="s">
        <v>23</v>
      </c>
      <c r="Q95" s="12">
        <v>44924.48616681713</v>
      </c>
    </row>
    <row r="96" spans="1:17" ht="20.25">
      <c r="A96" s="13" t="s">
        <v>17</v>
      </c>
      <c r="B96" s="13" t="s">
        <v>18</v>
      </c>
      <c r="C96" s="13" t="s">
        <v>817</v>
      </c>
      <c r="D96" s="13" t="s">
        <v>818</v>
      </c>
      <c r="E96" s="13" t="s">
        <v>19</v>
      </c>
      <c r="F96" s="13" t="s">
        <v>19</v>
      </c>
      <c r="G96" s="13" t="s">
        <v>24</v>
      </c>
      <c r="H96" s="13">
        <v>146319.53</v>
      </c>
      <c r="I96" s="13" t="s">
        <v>27</v>
      </c>
      <c r="J96" s="13" t="s">
        <v>54</v>
      </c>
      <c r="K96" s="13" t="s">
        <v>55</v>
      </c>
      <c r="L96" s="13" t="s">
        <v>216</v>
      </c>
      <c r="M96" s="13" t="s">
        <v>33</v>
      </c>
      <c r="N96" s="13">
        <v>2</v>
      </c>
      <c r="O96" s="13">
        <v>87417</v>
      </c>
      <c r="P96" s="13" t="s">
        <v>23</v>
      </c>
      <c r="Q96" s="14">
        <v>44924.48616681713</v>
      </c>
    </row>
    <row r="97" spans="1:17" ht="40.5">
      <c r="A97" s="29" t="s">
        <v>17</v>
      </c>
      <c r="B97" s="29" t="s">
        <v>18</v>
      </c>
      <c r="C97" s="29" t="s">
        <v>819</v>
      </c>
      <c r="D97" s="29" t="s">
        <v>820</v>
      </c>
      <c r="E97" s="29" t="s">
        <v>19</v>
      </c>
      <c r="F97" s="29" t="s">
        <v>19</v>
      </c>
      <c r="G97" s="29" t="s">
        <v>24</v>
      </c>
      <c r="H97" s="29">
        <v>122484</v>
      </c>
      <c r="I97" s="29" t="s">
        <v>27</v>
      </c>
      <c r="J97" s="29" t="s">
        <v>131</v>
      </c>
      <c r="K97" s="29" t="s">
        <v>132</v>
      </c>
      <c r="L97" s="29" t="s">
        <v>553</v>
      </c>
      <c r="M97" s="29" t="s">
        <v>33</v>
      </c>
      <c r="N97" s="29">
        <v>1</v>
      </c>
      <c r="O97" s="29">
        <v>122484</v>
      </c>
      <c r="P97" s="29" t="s">
        <v>23</v>
      </c>
      <c r="Q97" s="30">
        <v>44924.66672195602</v>
      </c>
    </row>
    <row r="98" ht="12.75" hidden="1"/>
    <row r="100" ht="12.75" hidden="1"/>
    <row r="105" ht="12.75" hidden="1"/>
    <row r="108" ht="12.75" hidden="1"/>
    <row r="111" ht="12.75" hidden="1"/>
    <row r="112" ht="12.75" hidden="1"/>
    <row r="113" ht="12.75" hidden="1"/>
    <row r="115" ht="12.75" hidden="1"/>
    <row r="117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409.5" customHeight="1" hidden="1"/>
  </sheetData>
  <sheetProtection/>
  <conditionalFormatting sqref="C4:C97">
    <cfRule type="duplicateValues" priority="1" dxfId="0" stopIfTrue="1">
      <formula>AND(COUNTIF($C$4:$C$97,C4)&gt;1,NOT(ISBLANK(C4)))</formula>
    </cfRule>
  </conditionalFormatting>
  <printOptions/>
  <pageMargins left="0.7" right="0.7" top="0.75" bottom="0.75" header="0.3" footer="0.3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54"/>
  <sheetViews>
    <sheetView tabSelected="1" zoomScale="78" zoomScaleNormal="78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60" sqref="F60"/>
    </sheetView>
  </sheetViews>
  <sheetFormatPr defaultColWidth="11.421875" defaultRowHeight="12.75"/>
  <cols>
    <col min="1" max="1" width="4.7109375" style="0" customWidth="1"/>
    <col min="2" max="2" width="30.7109375" style="42" customWidth="1"/>
    <col min="3" max="3" width="19.57421875" style="0" customWidth="1"/>
    <col min="4" max="4" width="58.00390625" style="0" customWidth="1"/>
    <col min="5" max="5" width="31.57421875" style="31" bestFit="1" customWidth="1"/>
    <col min="6" max="6" width="42.140625" style="0" customWidth="1"/>
    <col min="7" max="7" width="13.140625" style="0" customWidth="1"/>
    <col min="8" max="8" width="17.421875" style="0" bestFit="1" customWidth="1"/>
  </cols>
  <sheetData>
    <row r="1" ht="14.25">
      <c r="A1" s="32" t="s">
        <v>821</v>
      </c>
    </row>
    <row r="2" ht="14.25">
      <c r="A2" s="32" t="s">
        <v>822</v>
      </c>
    </row>
    <row r="3" ht="27" customHeight="1">
      <c r="A3" s="32" t="s">
        <v>823</v>
      </c>
    </row>
    <row r="5" spans="1:8" ht="18">
      <c r="A5" s="57" t="s">
        <v>831</v>
      </c>
      <c r="B5" s="57"/>
      <c r="C5" s="57"/>
      <c r="D5" s="57"/>
      <c r="E5" s="57"/>
      <c r="F5" s="57"/>
      <c r="G5" s="57"/>
      <c r="H5" s="57"/>
    </row>
    <row r="6" ht="13.5" thickBot="1">
      <c r="H6" s="56"/>
    </row>
    <row r="7" spans="1:8" ht="46.5" customHeight="1" thickBot="1">
      <c r="A7" s="7" t="s">
        <v>41</v>
      </c>
      <c r="B7" s="54" t="s">
        <v>42</v>
      </c>
      <c r="C7" s="7" t="s">
        <v>44</v>
      </c>
      <c r="D7" s="7" t="s">
        <v>45</v>
      </c>
      <c r="E7" s="7" t="s">
        <v>46</v>
      </c>
      <c r="F7" s="7" t="s">
        <v>47</v>
      </c>
      <c r="G7" s="7" t="s">
        <v>39</v>
      </c>
      <c r="H7" s="7" t="s">
        <v>48</v>
      </c>
    </row>
    <row r="8" spans="1:8" s="33" customFormat="1" ht="36" customHeight="1">
      <c r="A8" s="49">
        <v>1</v>
      </c>
      <c r="B8" s="50" t="s">
        <v>832</v>
      </c>
      <c r="C8" s="51">
        <v>45201.66916265046</v>
      </c>
      <c r="D8" s="49" t="s">
        <v>829</v>
      </c>
      <c r="E8" s="49" t="s">
        <v>24</v>
      </c>
      <c r="F8" s="52" t="s">
        <v>105</v>
      </c>
      <c r="G8" s="52" t="s">
        <v>895</v>
      </c>
      <c r="H8" s="53">
        <v>0</v>
      </c>
    </row>
    <row r="9" spans="1:8" s="33" customFormat="1" ht="36" customHeight="1">
      <c r="A9" s="34">
        <v>2</v>
      </c>
      <c r="B9" s="37" t="s">
        <v>833</v>
      </c>
      <c r="C9" s="39">
        <v>45201.687880439815</v>
      </c>
      <c r="D9" s="34" t="s">
        <v>829</v>
      </c>
      <c r="E9" s="34" t="s">
        <v>24</v>
      </c>
      <c r="F9" s="47" t="s">
        <v>882</v>
      </c>
      <c r="G9" s="40" t="s">
        <v>27</v>
      </c>
      <c r="H9" s="44">
        <v>17700</v>
      </c>
    </row>
    <row r="10" spans="1:8" s="33" customFormat="1" ht="36" customHeight="1">
      <c r="A10" s="34">
        <v>3</v>
      </c>
      <c r="B10" s="43" t="s">
        <v>834</v>
      </c>
      <c r="C10" s="39">
        <v>45202.437572256946</v>
      </c>
      <c r="D10" s="34" t="s">
        <v>96</v>
      </c>
      <c r="E10" s="34" t="s">
        <v>24</v>
      </c>
      <c r="F10" s="47" t="s">
        <v>643</v>
      </c>
      <c r="G10" s="34" t="s">
        <v>27</v>
      </c>
      <c r="H10" s="44">
        <v>204991</v>
      </c>
    </row>
    <row r="11" spans="1:8" s="33" customFormat="1" ht="36" customHeight="1">
      <c r="A11" s="49">
        <v>4</v>
      </c>
      <c r="B11" s="43" t="s">
        <v>835</v>
      </c>
      <c r="C11" s="39">
        <v>45203.33455732639</v>
      </c>
      <c r="D11" s="34" t="s">
        <v>875</v>
      </c>
      <c r="E11" s="34" t="s">
        <v>24</v>
      </c>
      <c r="F11" s="47" t="s">
        <v>105</v>
      </c>
      <c r="G11" s="34" t="s">
        <v>895</v>
      </c>
      <c r="H11" s="44">
        <v>0</v>
      </c>
    </row>
    <row r="12" spans="1:8" s="33" customFormat="1" ht="36" customHeight="1">
      <c r="A12" s="34">
        <v>5</v>
      </c>
      <c r="B12" s="43" t="s">
        <v>836</v>
      </c>
      <c r="C12" s="39">
        <v>45203.36745320602</v>
      </c>
      <c r="D12" s="34" t="s">
        <v>32</v>
      </c>
      <c r="E12" s="34" t="s">
        <v>24</v>
      </c>
      <c r="F12" s="47" t="s">
        <v>107</v>
      </c>
      <c r="G12" s="34" t="s">
        <v>27</v>
      </c>
      <c r="H12" s="44">
        <v>141057</v>
      </c>
    </row>
    <row r="13" spans="1:8" s="33" customFormat="1" ht="36" customHeight="1">
      <c r="A13" s="34">
        <v>6</v>
      </c>
      <c r="B13" s="43" t="s">
        <v>837</v>
      </c>
      <c r="C13" s="39">
        <v>45203.50325494213</v>
      </c>
      <c r="D13" s="34" t="s">
        <v>876</v>
      </c>
      <c r="E13" s="34" t="s">
        <v>24</v>
      </c>
      <c r="F13" s="47" t="s">
        <v>40</v>
      </c>
      <c r="G13" s="34" t="s">
        <v>27</v>
      </c>
      <c r="H13" s="44">
        <v>204219</v>
      </c>
    </row>
    <row r="14" spans="1:8" s="33" customFormat="1" ht="36" customHeight="1">
      <c r="A14" s="49">
        <v>7</v>
      </c>
      <c r="B14" s="43" t="s">
        <v>838</v>
      </c>
      <c r="C14" s="39">
        <v>45203.521212037034</v>
      </c>
      <c r="D14" s="34" t="s">
        <v>29</v>
      </c>
      <c r="E14" s="34" t="s">
        <v>24</v>
      </c>
      <c r="F14" s="47" t="s">
        <v>830</v>
      </c>
      <c r="G14" s="34" t="s">
        <v>27</v>
      </c>
      <c r="H14" s="44">
        <v>46000</v>
      </c>
    </row>
    <row r="15" spans="1:8" s="33" customFormat="1" ht="36" customHeight="1">
      <c r="A15" s="34">
        <v>8</v>
      </c>
      <c r="B15" s="43" t="s">
        <v>839</v>
      </c>
      <c r="C15" s="39">
        <v>45204.41997604167</v>
      </c>
      <c r="D15" s="34" t="s">
        <v>828</v>
      </c>
      <c r="E15" s="34" t="s">
        <v>24</v>
      </c>
      <c r="F15" s="47" t="s">
        <v>883</v>
      </c>
      <c r="G15" s="34" t="s">
        <v>27</v>
      </c>
      <c r="H15" s="44">
        <v>193710</v>
      </c>
    </row>
    <row r="16" spans="1:8" s="33" customFormat="1" ht="57" customHeight="1">
      <c r="A16" s="34">
        <v>9</v>
      </c>
      <c r="B16" s="43" t="s">
        <v>840</v>
      </c>
      <c r="C16" s="39">
        <v>45204.43859806713</v>
      </c>
      <c r="D16" s="34" t="s">
        <v>828</v>
      </c>
      <c r="E16" s="34" t="s">
        <v>24</v>
      </c>
      <c r="F16" s="47" t="s">
        <v>884</v>
      </c>
      <c r="G16" s="34" t="s">
        <v>27</v>
      </c>
      <c r="H16" s="44">
        <v>195000</v>
      </c>
    </row>
    <row r="17" spans="1:8" s="33" customFormat="1" ht="36" customHeight="1">
      <c r="A17" s="49">
        <v>10</v>
      </c>
      <c r="B17" s="43" t="s">
        <v>841</v>
      </c>
      <c r="C17" s="39">
        <v>45205.44796469907</v>
      </c>
      <c r="D17" s="34" t="s">
        <v>104</v>
      </c>
      <c r="E17" s="34" t="s">
        <v>24</v>
      </c>
      <c r="F17" s="47" t="s">
        <v>825</v>
      </c>
      <c r="G17" s="34" t="s">
        <v>27</v>
      </c>
      <c r="H17" s="44">
        <v>17772</v>
      </c>
    </row>
    <row r="18" spans="1:8" s="33" customFormat="1" ht="36" customHeight="1">
      <c r="A18" s="34">
        <v>11</v>
      </c>
      <c r="B18" s="43" t="s">
        <v>842</v>
      </c>
      <c r="C18" s="39">
        <v>45209.634949074076</v>
      </c>
      <c r="D18" s="34" t="s">
        <v>66</v>
      </c>
      <c r="E18" s="34" t="s">
        <v>24</v>
      </c>
      <c r="F18" s="47" t="s">
        <v>105</v>
      </c>
      <c r="G18" s="34" t="s">
        <v>895</v>
      </c>
      <c r="H18" s="44">
        <v>0</v>
      </c>
    </row>
    <row r="19" spans="1:8" s="33" customFormat="1" ht="36" customHeight="1">
      <c r="A19" s="34">
        <v>12</v>
      </c>
      <c r="B19" s="43" t="s">
        <v>843</v>
      </c>
      <c r="C19" s="39">
        <v>45209.69110755787</v>
      </c>
      <c r="D19" s="34" t="s">
        <v>877</v>
      </c>
      <c r="E19" s="34" t="s">
        <v>24</v>
      </c>
      <c r="F19" s="47" t="s">
        <v>885</v>
      </c>
      <c r="G19" s="34" t="s">
        <v>27</v>
      </c>
      <c r="H19" s="44">
        <v>53100</v>
      </c>
    </row>
    <row r="20" spans="1:8" s="33" customFormat="1" ht="36" customHeight="1">
      <c r="A20" s="49">
        <v>13</v>
      </c>
      <c r="B20" s="43" t="s">
        <v>844</v>
      </c>
      <c r="C20" s="39">
        <v>45210.52091790509</v>
      </c>
      <c r="D20" s="34" t="s">
        <v>77</v>
      </c>
      <c r="E20" s="34" t="s">
        <v>24</v>
      </c>
      <c r="F20" s="47" t="s">
        <v>896</v>
      </c>
      <c r="G20" s="34" t="s">
        <v>27</v>
      </c>
      <c r="H20" s="44">
        <v>141000.02</v>
      </c>
    </row>
    <row r="21" spans="1:8" s="33" customFormat="1" ht="36" customHeight="1">
      <c r="A21" s="34">
        <v>14</v>
      </c>
      <c r="B21" s="43" t="s">
        <v>845</v>
      </c>
      <c r="C21" s="39">
        <v>45210.70142989583</v>
      </c>
      <c r="D21" s="34" t="s">
        <v>32</v>
      </c>
      <c r="E21" s="34" t="s">
        <v>24</v>
      </c>
      <c r="F21" s="47" t="s">
        <v>886</v>
      </c>
      <c r="G21" s="34" t="s">
        <v>27</v>
      </c>
      <c r="H21" s="44">
        <v>26031</v>
      </c>
    </row>
    <row r="22" spans="1:8" s="33" customFormat="1" ht="36" customHeight="1">
      <c r="A22" s="34">
        <v>15</v>
      </c>
      <c r="B22" s="43" t="s">
        <v>846</v>
      </c>
      <c r="C22" s="39">
        <v>45210.7069715625</v>
      </c>
      <c r="D22" s="34" t="s">
        <v>234</v>
      </c>
      <c r="E22" s="34" t="s">
        <v>24</v>
      </c>
      <c r="F22" s="47" t="s">
        <v>887</v>
      </c>
      <c r="G22" s="34" t="s">
        <v>27</v>
      </c>
      <c r="H22" s="44">
        <v>17100</v>
      </c>
    </row>
    <row r="23" spans="1:8" s="33" customFormat="1" ht="36" customHeight="1">
      <c r="A23" s="49">
        <v>16</v>
      </c>
      <c r="B23" s="43" t="s">
        <v>847</v>
      </c>
      <c r="C23" s="39">
        <v>45212.505291469904</v>
      </c>
      <c r="D23" s="34" t="s">
        <v>109</v>
      </c>
      <c r="E23" s="34" t="s">
        <v>24</v>
      </c>
      <c r="F23" s="47" t="s">
        <v>105</v>
      </c>
      <c r="G23" s="34" t="s">
        <v>58</v>
      </c>
      <c r="H23" s="44">
        <v>0</v>
      </c>
    </row>
    <row r="24" spans="1:8" s="33" customFormat="1" ht="36" customHeight="1">
      <c r="A24" s="34">
        <v>17</v>
      </c>
      <c r="B24" s="43" t="s">
        <v>848</v>
      </c>
      <c r="C24" s="39">
        <v>45216.552160960644</v>
      </c>
      <c r="D24" s="34" t="s">
        <v>92</v>
      </c>
      <c r="E24" s="34" t="s">
        <v>24</v>
      </c>
      <c r="F24" s="46" t="s">
        <v>531</v>
      </c>
      <c r="G24" s="34" t="s">
        <v>27</v>
      </c>
      <c r="H24" s="44">
        <v>200000</v>
      </c>
    </row>
    <row r="25" spans="1:8" s="33" customFormat="1" ht="36" customHeight="1">
      <c r="A25" s="34">
        <v>18</v>
      </c>
      <c r="B25" s="43" t="s">
        <v>849</v>
      </c>
      <c r="C25" s="39">
        <v>45216.67363726852</v>
      </c>
      <c r="D25" s="34" t="s">
        <v>29</v>
      </c>
      <c r="E25" s="34" t="s">
        <v>24</v>
      </c>
      <c r="F25" s="47" t="s">
        <v>888</v>
      </c>
      <c r="G25" s="34" t="s">
        <v>27</v>
      </c>
      <c r="H25" s="44">
        <v>198240</v>
      </c>
    </row>
    <row r="26" spans="1:8" s="33" customFormat="1" ht="36" customHeight="1">
      <c r="A26" s="49">
        <v>19</v>
      </c>
      <c r="B26" s="43" t="s">
        <v>850</v>
      </c>
      <c r="C26" s="39">
        <v>45217.51392881944</v>
      </c>
      <c r="D26" s="34" t="s">
        <v>619</v>
      </c>
      <c r="E26" s="34" t="s">
        <v>24</v>
      </c>
      <c r="F26" s="47" t="s">
        <v>217</v>
      </c>
      <c r="G26" s="34" t="s">
        <v>27</v>
      </c>
      <c r="H26" s="44">
        <v>21700</v>
      </c>
    </row>
    <row r="27" spans="1:8" s="33" customFormat="1" ht="36" customHeight="1">
      <c r="A27" s="34">
        <v>20</v>
      </c>
      <c r="B27" s="38" t="s">
        <v>851</v>
      </c>
      <c r="C27" s="41">
        <v>45217.60474552083</v>
      </c>
      <c r="D27" s="35" t="s">
        <v>656</v>
      </c>
      <c r="E27" s="34" t="s">
        <v>24</v>
      </c>
      <c r="F27" s="47" t="s">
        <v>889</v>
      </c>
      <c r="G27" s="34" t="s">
        <v>27</v>
      </c>
      <c r="H27" s="45">
        <v>102908</v>
      </c>
    </row>
    <row r="28" spans="1:8" s="33" customFormat="1" ht="36" customHeight="1">
      <c r="A28" s="34">
        <v>21</v>
      </c>
      <c r="B28" s="38" t="s">
        <v>852</v>
      </c>
      <c r="C28" s="41">
        <v>45217.65978202546</v>
      </c>
      <c r="D28" s="35" t="s">
        <v>68</v>
      </c>
      <c r="E28" s="34" t="s">
        <v>24</v>
      </c>
      <c r="F28" s="47" t="s">
        <v>105</v>
      </c>
      <c r="G28" s="34" t="s">
        <v>895</v>
      </c>
      <c r="H28" s="45">
        <v>0</v>
      </c>
    </row>
    <row r="29" spans="1:8" s="33" customFormat="1" ht="36" customHeight="1">
      <c r="A29" s="49">
        <v>22</v>
      </c>
      <c r="B29" s="38" t="s">
        <v>853</v>
      </c>
      <c r="C29" s="41">
        <v>45217.69590204861</v>
      </c>
      <c r="D29" s="35" t="s">
        <v>652</v>
      </c>
      <c r="E29" s="34" t="s">
        <v>24</v>
      </c>
      <c r="F29" s="47" t="s">
        <v>653</v>
      </c>
      <c r="G29" s="34" t="s">
        <v>27</v>
      </c>
      <c r="H29" s="45">
        <v>80000</v>
      </c>
    </row>
    <row r="30" spans="1:8" s="33" customFormat="1" ht="36" customHeight="1">
      <c r="A30" s="34">
        <v>23</v>
      </c>
      <c r="B30" s="38" t="s">
        <v>854</v>
      </c>
      <c r="C30" s="41">
        <v>45217.72923009259</v>
      </c>
      <c r="D30" s="35" t="s">
        <v>113</v>
      </c>
      <c r="E30" s="34" t="s">
        <v>24</v>
      </c>
      <c r="F30" s="47" t="s">
        <v>105</v>
      </c>
      <c r="G30" s="34" t="s">
        <v>895</v>
      </c>
      <c r="H30" s="45">
        <v>0</v>
      </c>
    </row>
    <row r="31" spans="1:8" s="33" customFormat="1" ht="36" customHeight="1">
      <c r="A31" s="34">
        <v>24</v>
      </c>
      <c r="B31" s="38" t="s">
        <v>855</v>
      </c>
      <c r="C31" s="41">
        <v>45218.39589591435</v>
      </c>
      <c r="D31" s="36" t="s">
        <v>878</v>
      </c>
      <c r="E31" s="34" t="s">
        <v>24</v>
      </c>
      <c r="F31" s="47" t="s">
        <v>105</v>
      </c>
      <c r="G31" s="34" t="s">
        <v>895</v>
      </c>
      <c r="H31" s="45">
        <v>0</v>
      </c>
    </row>
    <row r="32" spans="1:8" s="33" customFormat="1" ht="36" customHeight="1">
      <c r="A32" s="49">
        <v>25</v>
      </c>
      <c r="B32" s="38" t="s">
        <v>856</v>
      </c>
      <c r="C32" s="41">
        <v>45218.482721215274</v>
      </c>
      <c r="D32" s="36" t="s">
        <v>380</v>
      </c>
      <c r="E32" s="34" t="s">
        <v>24</v>
      </c>
      <c r="F32" s="47" t="s">
        <v>890</v>
      </c>
      <c r="G32" s="34" t="s">
        <v>27</v>
      </c>
      <c r="H32" s="45">
        <v>13026</v>
      </c>
    </row>
    <row r="33" spans="1:8" s="33" customFormat="1" ht="36" customHeight="1">
      <c r="A33" s="34">
        <v>26</v>
      </c>
      <c r="B33" s="38" t="s">
        <v>857</v>
      </c>
      <c r="C33" s="41">
        <v>45218.70865162037</v>
      </c>
      <c r="D33" s="36" t="s">
        <v>879</v>
      </c>
      <c r="E33" s="34" t="s">
        <v>24</v>
      </c>
      <c r="F33" s="47" t="s">
        <v>105</v>
      </c>
      <c r="G33" s="34" t="s">
        <v>895</v>
      </c>
      <c r="H33" s="48">
        <v>0</v>
      </c>
    </row>
    <row r="34" spans="1:8" s="33" customFormat="1" ht="36" customHeight="1">
      <c r="A34" s="34">
        <v>27</v>
      </c>
      <c r="B34" s="38" t="s">
        <v>858</v>
      </c>
      <c r="C34" s="41">
        <v>45219.438646296294</v>
      </c>
      <c r="D34" s="36" t="s">
        <v>880</v>
      </c>
      <c r="E34" s="34" t="s">
        <v>24</v>
      </c>
      <c r="F34" s="47" t="s">
        <v>897</v>
      </c>
      <c r="G34" s="34" t="s">
        <v>27</v>
      </c>
      <c r="H34" s="45">
        <v>190500</v>
      </c>
    </row>
    <row r="35" spans="1:8" s="33" customFormat="1" ht="36" customHeight="1">
      <c r="A35" s="49">
        <v>28</v>
      </c>
      <c r="B35" s="38" t="s">
        <v>859</v>
      </c>
      <c r="C35" s="41">
        <v>45219.47928753472</v>
      </c>
      <c r="D35" s="36" t="s">
        <v>615</v>
      </c>
      <c r="E35" s="34" t="s">
        <v>24</v>
      </c>
      <c r="F35" s="47" t="s">
        <v>898</v>
      </c>
      <c r="G35" s="34" t="s">
        <v>27</v>
      </c>
      <c r="H35" s="45">
        <v>127204</v>
      </c>
    </row>
    <row r="36" spans="1:8" s="33" customFormat="1" ht="36" customHeight="1">
      <c r="A36" s="34">
        <v>29</v>
      </c>
      <c r="B36" s="38" t="s">
        <v>860</v>
      </c>
      <c r="C36" s="41">
        <v>45219.734049502316</v>
      </c>
      <c r="D36" s="36" t="s">
        <v>881</v>
      </c>
      <c r="E36" s="34" t="s">
        <v>24</v>
      </c>
      <c r="F36" s="47" t="s">
        <v>891</v>
      </c>
      <c r="G36" s="34" t="s">
        <v>27</v>
      </c>
      <c r="H36" s="45">
        <v>122563</v>
      </c>
    </row>
    <row r="37" spans="1:8" s="33" customFormat="1" ht="36" customHeight="1">
      <c r="A37" s="34">
        <v>30</v>
      </c>
      <c r="B37" s="38" t="s">
        <v>861</v>
      </c>
      <c r="C37" s="41">
        <v>45222.46109085648</v>
      </c>
      <c r="D37" s="36" t="s">
        <v>880</v>
      </c>
      <c r="E37" s="34" t="s">
        <v>24</v>
      </c>
      <c r="F37" s="47" t="s">
        <v>899</v>
      </c>
      <c r="G37" s="34" t="s">
        <v>27</v>
      </c>
      <c r="H37" s="45">
        <v>44250</v>
      </c>
    </row>
    <row r="38" spans="1:8" s="33" customFormat="1" ht="36" customHeight="1">
      <c r="A38" s="49">
        <v>31</v>
      </c>
      <c r="B38" s="38" t="s">
        <v>862</v>
      </c>
      <c r="C38" s="41">
        <v>45222.50838402777</v>
      </c>
      <c r="D38" s="36" t="s">
        <v>230</v>
      </c>
      <c r="E38" s="34" t="s">
        <v>24</v>
      </c>
      <c r="F38" s="47" t="s">
        <v>105</v>
      </c>
      <c r="G38" s="34" t="s">
        <v>895</v>
      </c>
      <c r="H38" s="45">
        <v>0</v>
      </c>
    </row>
    <row r="39" spans="1:8" s="33" customFormat="1" ht="36" customHeight="1">
      <c r="A39" s="34">
        <v>32</v>
      </c>
      <c r="B39" s="38" t="s">
        <v>863</v>
      </c>
      <c r="C39" s="41">
        <v>45222.7361744213</v>
      </c>
      <c r="D39" s="36" t="s">
        <v>153</v>
      </c>
      <c r="E39" s="34" t="s">
        <v>24</v>
      </c>
      <c r="F39" s="47" t="s">
        <v>637</v>
      </c>
      <c r="G39" s="34" t="s">
        <v>27</v>
      </c>
      <c r="H39" s="45">
        <v>70489</v>
      </c>
    </row>
    <row r="40" spans="1:8" s="33" customFormat="1" ht="53.25" customHeight="1">
      <c r="A40" s="34">
        <v>33</v>
      </c>
      <c r="B40" s="38" t="s">
        <v>864</v>
      </c>
      <c r="C40" s="41">
        <v>45223.36811944444</v>
      </c>
      <c r="D40" s="36" t="s">
        <v>828</v>
      </c>
      <c r="E40" s="34" t="s">
        <v>24</v>
      </c>
      <c r="F40" s="47" t="s">
        <v>892</v>
      </c>
      <c r="G40" s="34" t="s">
        <v>27</v>
      </c>
      <c r="H40" s="45">
        <v>136971</v>
      </c>
    </row>
    <row r="41" spans="1:8" s="33" customFormat="1" ht="36" customHeight="1">
      <c r="A41" s="49">
        <v>34</v>
      </c>
      <c r="B41" s="38" t="s">
        <v>865</v>
      </c>
      <c r="C41" s="41">
        <v>45223.625113159724</v>
      </c>
      <c r="D41" s="36" t="s">
        <v>36</v>
      </c>
      <c r="E41" s="34" t="s">
        <v>24</v>
      </c>
      <c r="F41" s="47" t="s">
        <v>188</v>
      </c>
      <c r="G41" s="34" t="s">
        <v>27</v>
      </c>
      <c r="H41" s="45">
        <v>13275</v>
      </c>
    </row>
    <row r="42" spans="1:8" s="33" customFormat="1" ht="36" customHeight="1">
      <c r="A42" s="34">
        <v>35</v>
      </c>
      <c r="B42" s="38" t="s">
        <v>866</v>
      </c>
      <c r="C42" s="41">
        <v>45224.335481979164</v>
      </c>
      <c r="D42" s="36" t="s">
        <v>32</v>
      </c>
      <c r="E42" s="34" t="s">
        <v>24</v>
      </c>
      <c r="F42" s="47" t="s">
        <v>492</v>
      </c>
      <c r="G42" s="34" t="s">
        <v>27</v>
      </c>
      <c r="H42" s="45">
        <v>10629</v>
      </c>
    </row>
    <row r="43" spans="1:8" s="33" customFormat="1" ht="36" customHeight="1">
      <c r="A43" s="34">
        <v>36</v>
      </c>
      <c r="B43" s="38" t="s">
        <v>867</v>
      </c>
      <c r="C43" s="41">
        <v>45226.33340991898</v>
      </c>
      <c r="D43" s="36" t="s">
        <v>32</v>
      </c>
      <c r="E43" s="34" t="s">
        <v>24</v>
      </c>
      <c r="F43" s="47" t="s">
        <v>824</v>
      </c>
      <c r="G43" s="34" t="s">
        <v>27</v>
      </c>
      <c r="H43" s="45">
        <v>53100</v>
      </c>
    </row>
    <row r="44" spans="1:8" s="33" customFormat="1" ht="36" customHeight="1">
      <c r="A44" s="49">
        <v>37</v>
      </c>
      <c r="B44" s="38" t="s">
        <v>868</v>
      </c>
      <c r="C44" s="41">
        <v>45226.62712329861</v>
      </c>
      <c r="D44" s="36" t="s">
        <v>32</v>
      </c>
      <c r="E44" s="34" t="s">
        <v>24</v>
      </c>
      <c r="F44" s="47" t="s">
        <v>623</v>
      </c>
      <c r="G44" s="34" t="s">
        <v>27</v>
      </c>
      <c r="H44" s="45">
        <v>6800</v>
      </c>
    </row>
    <row r="45" spans="1:8" s="33" customFormat="1" ht="36" customHeight="1">
      <c r="A45" s="34">
        <v>38</v>
      </c>
      <c r="B45" s="38" t="s">
        <v>869</v>
      </c>
      <c r="C45" s="41">
        <v>45229.44802060185</v>
      </c>
      <c r="D45" s="36" t="s">
        <v>32</v>
      </c>
      <c r="E45" s="34" t="s">
        <v>24</v>
      </c>
      <c r="F45" s="47" t="s">
        <v>206</v>
      </c>
      <c r="G45" s="34" t="s">
        <v>27</v>
      </c>
      <c r="H45" s="45">
        <v>6125</v>
      </c>
    </row>
    <row r="46" spans="1:8" s="33" customFormat="1" ht="36" customHeight="1">
      <c r="A46" s="34">
        <v>39</v>
      </c>
      <c r="B46" s="38" t="s">
        <v>870</v>
      </c>
      <c r="C46" s="41">
        <v>45229.587639502315</v>
      </c>
      <c r="D46" s="36" t="s">
        <v>170</v>
      </c>
      <c r="E46" s="34" t="s">
        <v>24</v>
      </c>
      <c r="F46" s="47" t="s">
        <v>639</v>
      </c>
      <c r="G46" s="34" t="s">
        <v>27</v>
      </c>
      <c r="H46" s="45">
        <v>82600</v>
      </c>
    </row>
    <row r="47" spans="1:8" s="33" customFormat="1" ht="36" customHeight="1">
      <c r="A47" s="49">
        <v>40</v>
      </c>
      <c r="B47" s="38" t="s">
        <v>871</v>
      </c>
      <c r="C47" s="41">
        <v>45229.63052658564</v>
      </c>
      <c r="D47" s="36" t="s">
        <v>60</v>
      </c>
      <c r="E47" s="34" t="s">
        <v>24</v>
      </c>
      <c r="F47" s="47" t="s">
        <v>893</v>
      </c>
      <c r="G47" s="34" t="s">
        <v>27</v>
      </c>
      <c r="H47" s="45">
        <v>41245</v>
      </c>
    </row>
    <row r="48" spans="1:8" s="33" customFormat="1" ht="36" customHeight="1">
      <c r="A48" s="34">
        <v>41</v>
      </c>
      <c r="B48" s="38" t="s">
        <v>872</v>
      </c>
      <c r="C48" s="41">
        <v>45230.333457442124</v>
      </c>
      <c r="D48" s="36" t="s">
        <v>587</v>
      </c>
      <c r="E48" s="34" t="s">
        <v>24</v>
      </c>
      <c r="F48" s="47" t="s">
        <v>105</v>
      </c>
      <c r="G48" s="34" t="s">
        <v>895</v>
      </c>
      <c r="H48" s="45">
        <v>0</v>
      </c>
    </row>
    <row r="49" spans="1:8" s="33" customFormat="1" ht="36" customHeight="1">
      <c r="A49" s="34">
        <v>42</v>
      </c>
      <c r="B49" s="38" t="s">
        <v>873</v>
      </c>
      <c r="C49" s="41">
        <v>45230.37913804398</v>
      </c>
      <c r="D49" s="36" t="s">
        <v>299</v>
      </c>
      <c r="E49" s="34" t="s">
        <v>24</v>
      </c>
      <c r="F49" s="47" t="s">
        <v>894</v>
      </c>
      <c r="G49" s="34" t="s">
        <v>27</v>
      </c>
      <c r="H49" s="45">
        <v>89235</v>
      </c>
    </row>
    <row r="50" spans="1:8" s="33" customFormat="1" ht="49.5" customHeight="1">
      <c r="A50" s="49">
        <v>43</v>
      </c>
      <c r="B50" s="38" t="s">
        <v>874</v>
      </c>
      <c r="C50" s="41">
        <v>45230.73268584491</v>
      </c>
      <c r="D50" s="36" t="s">
        <v>628</v>
      </c>
      <c r="E50" s="34" t="s">
        <v>24</v>
      </c>
      <c r="F50" s="47" t="s">
        <v>105</v>
      </c>
      <c r="G50" s="34" t="s">
        <v>895</v>
      </c>
      <c r="H50" s="45">
        <v>0</v>
      </c>
    </row>
    <row r="51" spans="1:8" ht="16.5" customHeight="1">
      <c r="A51" s="59"/>
      <c r="B51" s="60"/>
      <c r="C51" s="60"/>
      <c r="D51" s="60"/>
      <c r="E51" s="60"/>
      <c r="F51" s="60"/>
      <c r="G51" s="61"/>
      <c r="H51" s="55">
        <f>SUM(H8:H50)</f>
        <v>2868540.02</v>
      </c>
    </row>
    <row r="53" spans="1:8" ht="51.75" customHeight="1">
      <c r="A53" s="62" t="s">
        <v>827</v>
      </c>
      <c r="B53" s="63"/>
      <c r="C53" s="63"/>
      <c r="D53" s="63"/>
      <c r="E53" s="63"/>
      <c r="F53" s="63"/>
      <c r="G53" s="63"/>
      <c r="H53" s="63"/>
    </row>
    <row r="54" spans="1:8" ht="17.25">
      <c r="A54" s="58" t="s">
        <v>826</v>
      </c>
      <c r="B54" s="58"/>
      <c r="C54" s="58"/>
      <c r="D54" s="58"/>
      <c r="E54" s="58"/>
      <c r="F54" s="58"/>
      <c r="G54" s="58"/>
      <c r="H54" s="58"/>
    </row>
  </sheetData>
  <sheetProtection/>
  <autoFilter ref="A7:H51"/>
  <mergeCells count="4">
    <mergeCell ref="A5:H5"/>
    <mergeCell ref="A54:H54"/>
    <mergeCell ref="A51:G51"/>
    <mergeCell ref="A53:H53"/>
  </mergeCells>
  <conditionalFormatting sqref="B52 B55:B65536 B1:B4 B6:B7 B48:B50">
    <cfRule type="expression" priority="4" dxfId="1" stopIfTrue="1">
      <formula>AND(COUNTIF($B$52:$B$52,B1)+COUNTIF($B$55:$B$65536,B1)+COUNTIF($B$1:$B$4,B1)+COUNTIF($B$6:$B$7,B1)+COUNTIF($B$48:$B$50,B1)&gt;1,NOT(ISBLANK(B1)))</formula>
    </cfRule>
    <cfRule type="expression" priority="6" dxfId="1" stopIfTrue="1">
      <formula>AND(COUNTIF($B$52:$B$52,B1)+COUNTIF($B$55:$B$65536,B1)+COUNTIF($B$1:$B$4,B1)+COUNTIF($B$6:$B$7,B1)+COUNTIF($B$48:$B$50,B1)&gt;1,NOT(ISBLANK(B1)))</formula>
    </cfRule>
    <cfRule type="expression" priority="9" dxfId="1" stopIfTrue="1">
      <formula>AND(COUNTIF($B$52:$B$52,B1)+COUNTIF($B$55:$B$65536,B1)+COUNTIF($B$1:$B$4,B1)+COUNTIF($B$6:$B$7,B1)+COUNTIF($B$48:$B$50,B1)&gt;1,NOT(ISBLANK(B1)))</formula>
    </cfRule>
    <cfRule type="duplicateValues" priority="3" dxfId="0" stopIfTrue="1">
      <formula>IF(FALSE,_xlfn._SORT(_xlfn._ONEDARRAY(FALSE,$B$52:$B$52,$B$55:$B$65536,$B$1:$B$4,$B$6:$B$7,$B$48:$B$50)),AND(COUNTIF($B$52:$B$52,B1)+COUNTIF($B$55:$B$65536,B1)+COUNTIF($B$1:$B$4,B1)+COUNTIF($B$6:$B$7,B1)+COUNTIF($B$48:$B$50,B1)&gt;1,NOT(ISBLANK(B1))))</formula>
    </cfRule>
  </conditionalFormatting>
  <conditionalFormatting sqref="B8 B10:B26">
    <cfRule type="expression" priority="43" dxfId="1" stopIfTrue="1">
      <formula>AND(COUNTIF($B$8:$B$26,B8)+COUNTIF('Reporte CDU-octubre-2023'!#REF!,B8)+COUNTIF('Reporte CDU-octubre-2023'!#REF!,B8)&gt;1,NOT(ISBLANK(B8)))</formula>
    </cfRule>
  </conditionalFormatting>
  <printOptions/>
  <pageMargins left="0.25" right="0.25" top="0.75" bottom="0.75" header="0.3" footer="0.3"/>
  <pageSetup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5:D48"/>
  <sheetViews>
    <sheetView zoomScalePageLayoutView="0" workbookViewId="0" topLeftCell="A20">
      <selection activeCell="D50" sqref="D50"/>
    </sheetView>
  </sheetViews>
  <sheetFormatPr defaultColWidth="11.421875" defaultRowHeight="12.75"/>
  <cols>
    <col min="4" max="4" width="30.28125" style="0" customWidth="1"/>
  </cols>
  <sheetData>
    <row r="5" ht="12.75">
      <c r="D5" t="s">
        <v>19</v>
      </c>
    </row>
    <row r="6" ht="12.75">
      <c r="D6" t="s">
        <v>852</v>
      </c>
    </row>
    <row r="7" ht="12.75">
      <c r="D7" t="s">
        <v>834</v>
      </c>
    </row>
    <row r="8" ht="12.75">
      <c r="D8" t="s">
        <v>844</v>
      </c>
    </row>
    <row r="9" ht="12.75">
      <c r="D9" t="s">
        <v>838</v>
      </c>
    </row>
    <row r="10" ht="12.75">
      <c r="D10" t="s">
        <v>833</v>
      </c>
    </row>
    <row r="11" ht="12.75">
      <c r="D11" t="s">
        <v>847</v>
      </c>
    </row>
    <row r="12" ht="12.75">
      <c r="D12" t="s">
        <v>849</v>
      </c>
    </row>
    <row r="13" ht="12.75">
      <c r="D13" t="s">
        <v>835</v>
      </c>
    </row>
    <row r="14" ht="12.75">
      <c r="D14" t="s">
        <v>832</v>
      </c>
    </row>
    <row r="15" ht="12.75">
      <c r="D15" t="s">
        <v>874</v>
      </c>
    </row>
    <row r="16" ht="12.75">
      <c r="D16" t="s">
        <v>837</v>
      </c>
    </row>
    <row r="17" ht="12.75">
      <c r="D17" t="s">
        <v>859</v>
      </c>
    </row>
    <row r="18" ht="12.75">
      <c r="D18" t="s">
        <v>866</v>
      </c>
    </row>
    <row r="19" ht="12.75">
      <c r="D19" t="s">
        <v>836</v>
      </c>
    </row>
    <row r="20" ht="12.75">
      <c r="D20" t="s">
        <v>856</v>
      </c>
    </row>
    <row r="21" ht="12.75">
      <c r="D21" t="s">
        <v>864</v>
      </c>
    </row>
    <row r="22" ht="12.75">
      <c r="D22" t="s">
        <v>854</v>
      </c>
    </row>
    <row r="23" ht="12.75">
      <c r="D23" t="s">
        <v>841</v>
      </c>
    </row>
    <row r="24" ht="12.75">
      <c r="D24" t="s">
        <v>845</v>
      </c>
    </row>
    <row r="25" ht="12.75">
      <c r="D25" t="s">
        <v>840</v>
      </c>
    </row>
    <row r="26" ht="12.75">
      <c r="D26" t="s">
        <v>842</v>
      </c>
    </row>
    <row r="27" ht="12.75">
      <c r="D27" t="s">
        <v>855</v>
      </c>
    </row>
    <row r="28" ht="12.75">
      <c r="D28" t="s">
        <v>839</v>
      </c>
    </row>
    <row r="29" ht="12.75">
      <c r="D29" t="s">
        <v>846</v>
      </c>
    </row>
    <row r="30" ht="12.75">
      <c r="D30" t="s">
        <v>843</v>
      </c>
    </row>
    <row r="31" ht="12.75">
      <c r="D31" t="s">
        <v>850</v>
      </c>
    </row>
    <row r="32" ht="12.75">
      <c r="D32" t="s">
        <v>848</v>
      </c>
    </row>
    <row r="33" ht="12.75">
      <c r="D33" t="s">
        <v>853</v>
      </c>
    </row>
    <row r="34" ht="12.75">
      <c r="D34" t="s">
        <v>870</v>
      </c>
    </row>
    <row r="35" ht="12.75">
      <c r="D35" t="s">
        <v>858</v>
      </c>
    </row>
    <row r="36" ht="12.75">
      <c r="D36" t="s">
        <v>851</v>
      </c>
    </row>
    <row r="37" ht="12.75">
      <c r="D37" t="s">
        <v>871</v>
      </c>
    </row>
    <row r="38" ht="12.75">
      <c r="D38" t="s">
        <v>867</v>
      </c>
    </row>
    <row r="39" ht="12.75">
      <c r="D39" t="s">
        <v>865</v>
      </c>
    </row>
    <row r="40" ht="12.75">
      <c r="D40" t="s">
        <v>862</v>
      </c>
    </row>
    <row r="41" ht="12.75">
      <c r="D41" t="s">
        <v>863</v>
      </c>
    </row>
    <row r="42" ht="12.75">
      <c r="D42" t="s">
        <v>857</v>
      </c>
    </row>
    <row r="43" ht="12.75">
      <c r="D43" t="s">
        <v>872</v>
      </c>
    </row>
    <row r="44" ht="12.75">
      <c r="D44" t="s">
        <v>860</v>
      </c>
    </row>
    <row r="45" ht="12.75">
      <c r="D45" t="s">
        <v>861</v>
      </c>
    </row>
    <row r="46" ht="12.75">
      <c r="D46" t="s">
        <v>873</v>
      </c>
    </row>
    <row r="47" ht="12.75">
      <c r="D47" t="s">
        <v>868</v>
      </c>
    </row>
    <row r="48" ht="12.75">
      <c r="D48" t="s">
        <v>869</v>
      </c>
    </row>
  </sheetData>
  <sheetProtection/>
  <autoFilter ref="D5:D48">
    <sortState ref="D6:D48">
      <sortCondition sortBy="value" ref="D6:D48"/>
    </sortState>
  </autoFilter>
  <conditionalFormatting sqref="D6:D48">
    <cfRule type="duplicateValues" priority="1" dxfId="0" stopIfTrue="1">
      <formula>AND(COUNTIF($D$6:$D$48,D6)&gt;1,NOT(ISBLANK(D6)))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7:L40"/>
  <sheetViews>
    <sheetView zoomScalePageLayoutView="0" workbookViewId="0" topLeftCell="A35">
      <selection activeCell="C48" sqref="C48"/>
    </sheetView>
  </sheetViews>
  <sheetFormatPr defaultColWidth="11.421875" defaultRowHeight="12.75"/>
  <cols>
    <col min="1" max="1" width="8.140625" style="0" customWidth="1"/>
    <col min="2" max="2" width="25.28125" style="0" bestFit="1" customWidth="1"/>
    <col min="3" max="3" width="30.8515625" style="0" customWidth="1"/>
    <col min="4" max="4" width="13.7109375" style="0" customWidth="1"/>
    <col min="5" max="5" width="66.421875" style="0" customWidth="1"/>
    <col min="6" max="6" width="31.57421875" style="0" bestFit="1" customWidth="1"/>
    <col min="7" max="7" width="42.140625" style="0" customWidth="1"/>
    <col min="8" max="8" width="13.140625" style="0" customWidth="1"/>
    <col min="9" max="9" width="12.7109375" style="0" bestFit="1" customWidth="1"/>
  </cols>
  <sheetData>
    <row r="6" ht="13.5" thickBot="1"/>
    <row r="7" spans="1:9" ht="46.5" customHeight="1" thickBot="1">
      <c r="A7" s="7" t="s">
        <v>41</v>
      </c>
      <c r="B7" s="7" t="s">
        <v>42</v>
      </c>
      <c r="C7" s="8" t="s">
        <v>43</v>
      </c>
      <c r="D7" s="7" t="s">
        <v>44</v>
      </c>
      <c r="E7" s="7" t="s">
        <v>45</v>
      </c>
      <c r="F7" s="7" t="s">
        <v>46</v>
      </c>
      <c r="G7" s="7" t="s">
        <v>47</v>
      </c>
      <c r="H7" s="7" t="s">
        <v>39</v>
      </c>
      <c r="I7" s="7" t="s">
        <v>48</v>
      </c>
    </row>
    <row r="8" spans="1:9" ht="39.75" customHeight="1" thickBot="1">
      <c r="A8" s="1">
        <v>1</v>
      </c>
      <c r="B8" s="2" t="s">
        <v>127</v>
      </c>
      <c r="C8" s="5" t="s">
        <v>485</v>
      </c>
      <c r="D8" s="9">
        <v>44774.58338989583</v>
      </c>
      <c r="E8" s="3" t="s">
        <v>128</v>
      </c>
      <c r="F8" s="4" t="s">
        <v>24</v>
      </c>
      <c r="G8" s="5" t="s">
        <v>188</v>
      </c>
      <c r="H8" s="5" t="s">
        <v>126</v>
      </c>
      <c r="I8" s="6">
        <v>108560</v>
      </c>
    </row>
    <row r="9" spans="1:12" ht="39.75" customHeight="1" thickBot="1">
      <c r="A9" s="1">
        <v>2</v>
      </c>
      <c r="B9" s="2" t="s">
        <v>129</v>
      </c>
      <c r="C9" s="5" t="s">
        <v>486</v>
      </c>
      <c r="D9" s="9">
        <v>44774.70930609953</v>
      </c>
      <c r="E9" s="3" t="s">
        <v>130</v>
      </c>
      <c r="F9" s="4" t="s">
        <v>24</v>
      </c>
      <c r="G9" s="5" t="s">
        <v>133</v>
      </c>
      <c r="H9" s="5" t="s">
        <v>33</v>
      </c>
      <c r="I9" s="6">
        <v>151000</v>
      </c>
      <c r="J9" s="15"/>
      <c r="L9" s="16"/>
    </row>
    <row r="10" spans="1:9" ht="39.75" customHeight="1" thickBot="1">
      <c r="A10" s="20">
        <v>3</v>
      </c>
      <c r="B10" s="2" t="s">
        <v>134</v>
      </c>
      <c r="C10" s="5" t="s">
        <v>487</v>
      </c>
      <c r="D10" s="9">
        <v>44775.39937056713</v>
      </c>
      <c r="E10" s="3" t="s">
        <v>135</v>
      </c>
      <c r="F10" s="4" t="s">
        <v>24</v>
      </c>
      <c r="G10" s="5" t="s">
        <v>86</v>
      </c>
      <c r="H10" s="5" t="s">
        <v>33</v>
      </c>
      <c r="I10" s="6">
        <v>118475</v>
      </c>
    </row>
    <row r="11" spans="1:9" ht="39.75" customHeight="1" thickBot="1">
      <c r="A11" s="20">
        <v>4</v>
      </c>
      <c r="B11" s="2" t="s">
        <v>136</v>
      </c>
      <c r="C11" s="5" t="s">
        <v>488</v>
      </c>
      <c r="D11" s="9">
        <v>44775.50249050926</v>
      </c>
      <c r="E11" s="3" t="s">
        <v>137</v>
      </c>
      <c r="F11" s="4" t="s">
        <v>24</v>
      </c>
      <c r="G11" s="5" t="s">
        <v>138</v>
      </c>
      <c r="H11" s="5" t="s">
        <v>33</v>
      </c>
      <c r="I11" s="6">
        <v>67201</v>
      </c>
    </row>
    <row r="12" spans="1:9" ht="39.75" customHeight="1" thickBot="1">
      <c r="A12" s="20">
        <v>5</v>
      </c>
      <c r="B12" s="2" t="s">
        <v>139</v>
      </c>
      <c r="C12" s="5" t="s">
        <v>489</v>
      </c>
      <c r="D12" s="9">
        <v>44775.67712422454</v>
      </c>
      <c r="E12" s="3" t="s">
        <v>140</v>
      </c>
      <c r="F12" s="4" t="s">
        <v>24</v>
      </c>
      <c r="G12" s="5" t="s">
        <v>490</v>
      </c>
      <c r="H12" s="5" t="s">
        <v>126</v>
      </c>
      <c r="I12" s="6">
        <v>38232</v>
      </c>
    </row>
    <row r="13" spans="1:9" ht="39.75" customHeight="1" thickBot="1">
      <c r="A13" s="20">
        <v>6</v>
      </c>
      <c r="B13" s="2" t="s">
        <v>148</v>
      </c>
      <c r="C13" s="5" t="s">
        <v>491</v>
      </c>
      <c r="D13" s="9">
        <v>44776.33468857639</v>
      </c>
      <c r="E13" s="3" t="s">
        <v>149</v>
      </c>
      <c r="F13" s="4" t="s">
        <v>24</v>
      </c>
      <c r="G13" s="5" t="s">
        <v>492</v>
      </c>
      <c r="H13" s="5" t="s">
        <v>493</v>
      </c>
      <c r="I13" s="6">
        <v>52074.39</v>
      </c>
    </row>
    <row r="14" spans="1:10" ht="39.75" customHeight="1" thickBot="1">
      <c r="A14" s="20">
        <v>7</v>
      </c>
      <c r="B14" s="2" t="s">
        <v>150</v>
      </c>
      <c r="C14" s="5" t="s">
        <v>494</v>
      </c>
      <c r="D14" s="9">
        <v>44776.69942685185</v>
      </c>
      <c r="E14" s="3" t="s">
        <v>151</v>
      </c>
      <c r="F14" s="4" t="s">
        <v>24</v>
      </c>
      <c r="G14" s="5" t="s">
        <v>124</v>
      </c>
      <c r="H14" s="5" t="s">
        <v>33</v>
      </c>
      <c r="I14" s="6">
        <v>77088</v>
      </c>
      <c r="J14" s="15"/>
    </row>
    <row r="15" spans="1:9" ht="39.75" customHeight="1" thickBot="1">
      <c r="A15" s="20">
        <v>8</v>
      </c>
      <c r="B15" s="2" t="s">
        <v>156</v>
      </c>
      <c r="C15" s="5" t="s">
        <v>105</v>
      </c>
      <c r="D15" s="9">
        <v>44777.58544710648</v>
      </c>
      <c r="E15" s="3" t="s">
        <v>157</v>
      </c>
      <c r="F15" s="4" t="s">
        <v>24</v>
      </c>
      <c r="G15" s="5" t="s">
        <v>105</v>
      </c>
      <c r="H15" s="19" t="s">
        <v>523</v>
      </c>
      <c r="I15" s="6">
        <v>0</v>
      </c>
    </row>
    <row r="16" spans="1:9" ht="39.75" customHeight="1" thickBot="1">
      <c r="A16" s="20">
        <v>9</v>
      </c>
      <c r="B16" s="2" t="s">
        <v>161</v>
      </c>
      <c r="C16" s="5" t="s">
        <v>105</v>
      </c>
      <c r="D16" s="9">
        <v>44777.6771496875</v>
      </c>
      <c r="E16" s="3" t="s">
        <v>121</v>
      </c>
      <c r="F16" s="4" t="s">
        <v>24</v>
      </c>
      <c r="G16" s="5" t="s">
        <v>105</v>
      </c>
      <c r="H16" s="19" t="s">
        <v>524</v>
      </c>
      <c r="I16" s="6">
        <v>0</v>
      </c>
    </row>
    <row r="17" spans="1:9" ht="39.75" customHeight="1" thickBot="1">
      <c r="A17" s="20">
        <v>10</v>
      </c>
      <c r="B17" s="2" t="s">
        <v>162</v>
      </c>
      <c r="C17" s="5" t="s">
        <v>495</v>
      </c>
      <c r="D17" s="9">
        <v>44778.41677815972</v>
      </c>
      <c r="E17" s="3" t="s">
        <v>106</v>
      </c>
      <c r="F17" s="4" t="s">
        <v>24</v>
      </c>
      <c r="G17" s="5" t="s">
        <v>107</v>
      </c>
      <c r="H17" s="5" t="s">
        <v>33</v>
      </c>
      <c r="I17" s="6">
        <v>163607</v>
      </c>
    </row>
    <row r="18" spans="1:9" ht="39.75" customHeight="1" thickBot="1">
      <c r="A18" s="20">
        <v>11</v>
      </c>
      <c r="B18" s="2" t="s">
        <v>167</v>
      </c>
      <c r="C18" s="5" t="s">
        <v>496</v>
      </c>
      <c r="D18" s="9">
        <v>44778.62662820602</v>
      </c>
      <c r="E18" s="3" t="s">
        <v>168</v>
      </c>
      <c r="F18" s="4" t="s">
        <v>24</v>
      </c>
      <c r="G18" s="5" t="s">
        <v>133</v>
      </c>
      <c r="H18" s="19" t="s">
        <v>33</v>
      </c>
      <c r="I18" s="6">
        <v>147500</v>
      </c>
    </row>
    <row r="19" spans="1:9" ht="39.75" customHeight="1" thickBot="1">
      <c r="A19" s="20">
        <v>12</v>
      </c>
      <c r="B19" s="2" t="s">
        <v>176</v>
      </c>
      <c r="C19" s="5" t="s">
        <v>497</v>
      </c>
      <c r="D19" s="9">
        <v>44781.43060327546</v>
      </c>
      <c r="E19" s="3" t="s">
        <v>177</v>
      </c>
      <c r="F19" s="4" t="s">
        <v>24</v>
      </c>
      <c r="G19" s="5" t="s">
        <v>498</v>
      </c>
      <c r="H19" s="5" t="s">
        <v>126</v>
      </c>
      <c r="I19" s="6">
        <v>59974.63</v>
      </c>
    </row>
    <row r="20" spans="1:9" ht="39.75" customHeight="1" thickBot="1">
      <c r="A20" s="20">
        <v>13</v>
      </c>
      <c r="B20" s="2" t="s">
        <v>181</v>
      </c>
      <c r="C20" s="5" t="s">
        <v>499</v>
      </c>
      <c r="D20" s="9">
        <v>44781.59379077546</v>
      </c>
      <c r="E20" s="3" t="s">
        <v>182</v>
      </c>
      <c r="F20" s="4" t="s">
        <v>24</v>
      </c>
      <c r="G20" s="5" t="s">
        <v>185</v>
      </c>
      <c r="H20" s="5" t="s">
        <v>33</v>
      </c>
      <c r="I20" s="6">
        <v>21251</v>
      </c>
    </row>
    <row r="21" spans="1:9" ht="39.75" customHeight="1" thickBot="1">
      <c r="A21" s="20">
        <v>14</v>
      </c>
      <c r="B21" s="2" t="s">
        <v>186</v>
      </c>
      <c r="C21" s="5" t="s">
        <v>500</v>
      </c>
      <c r="D21" s="9">
        <v>44781.668270173606</v>
      </c>
      <c r="E21" s="3" t="s">
        <v>187</v>
      </c>
      <c r="F21" s="4" t="s">
        <v>24</v>
      </c>
      <c r="G21" s="5" t="s">
        <v>188</v>
      </c>
      <c r="H21" s="5" t="s">
        <v>33</v>
      </c>
      <c r="I21" s="6">
        <v>41300</v>
      </c>
    </row>
    <row r="22" spans="1:9" ht="39.75" customHeight="1" thickBot="1">
      <c r="A22" s="20">
        <v>15</v>
      </c>
      <c r="B22" s="2" t="s">
        <v>199</v>
      </c>
      <c r="C22" s="5" t="s">
        <v>501</v>
      </c>
      <c r="D22" s="9">
        <v>44782.70839378472</v>
      </c>
      <c r="E22" s="3" t="s">
        <v>157</v>
      </c>
      <c r="F22" s="4" t="s">
        <v>24</v>
      </c>
      <c r="G22" s="5" t="s">
        <v>200</v>
      </c>
      <c r="H22" s="5" t="s">
        <v>33</v>
      </c>
      <c r="I22" s="6">
        <v>105610</v>
      </c>
    </row>
    <row r="23" spans="1:9" ht="39.75" customHeight="1" thickBot="1">
      <c r="A23" s="20">
        <v>16</v>
      </c>
      <c r="B23" s="2" t="s">
        <v>204</v>
      </c>
      <c r="C23" s="5" t="s">
        <v>502</v>
      </c>
      <c r="D23" s="9">
        <v>44782.711980555556</v>
      </c>
      <c r="E23" s="3" t="s">
        <v>205</v>
      </c>
      <c r="F23" s="4" t="s">
        <v>24</v>
      </c>
      <c r="G23" s="5" t="s">
        <v>206</v>
      </c>
      <c r="H23" s="5" t="s">
        <v>33</v>
      </c>
      <c r="I23" s="6">
        <v>16200</v>
      </c>
    </row>
    <row r="24" spans="1:9" ht="39.75" customHeight="1" thickBot="1">
      <c r="A24" s="20">
        <v>17</v>
      </c>
      <c r="B24" s="2" t="s">
        <v>207</v>
      </c>
      <c r="C24" s="5" t="s">
        <v>503</v>
      </c>
      <c r="D24" s="9">
        <v>44782.71534224537</v>
      </c>
      <c r="E24" s="3" t="s">
        <v>208</v>
      </c>
      <c r="F24" s="4" t="s">
        <v>24</v>
      </c>
      <c r="G24" s="5" t="s">
        <v>211</v>
      </c>
      <c r="H24" s="5" t="s">
        <v>33</v>
      </c>
      <c r="I24" s="6">
        <v>134064</v>
      </c>
    </row>
    <row r="25" spans="1:9" ht="39.75" customHeight="1" thickBot="1">
      <c r="A25" s="20">
        <v>18</v>
      </c>
      <c r="B25" s="2" t="s">
        <v>218</v>
      </c>
      <c r="C25" s="5" t="s">
        <v>504</v>
      </c>
      <c r="D25" s="9">
        <v>44783.73960327546</v>
      </c>
      <c r="E25" s="3" t="s">
        <v>219</v>
      </c>
      <c r="F25" s="4" t="s">
        <v>24</v>
      </c>
      <c r="G25" s="5" t="s">
        <v>220</v>
      </c>
      <c r="H25" s="5" t="s">
        <v>120</v>
      </c>
      <c r="I25" s="6">
        <v>179431</v>
      </c>
    </row>
    <row r="26" spans="1:9" ht="39.75" customHeight="1" thickBot="1">
      <c r="A26" s="20">
        <v>19</v>
      </c>
      <c r="B26" s="2" t="s">
        <v>223</v>
      </c>
      <c r="C26" s="5" t="s">
        <v>505</v>
      </c>
      <c r="D26" s="9">
        <v>44784.742440393515</v>
      </c>
      <c r="E26" s="3" t="s">
        <v>224</v>
      </c>
      <c r="F26" s="4" t="s">
        <v>24</v>
      </c>
      <c r="G26" s="5" t="s">
        <v>118</v>
      </c>
      <c r="H26" s="5" t="s">
        <v>33</v>
      </c>
      <c r="I26" s="6">
        <v>112784</v>
      </c>
    </row>
    <row r="27" spans="1:9" ht="39.75" customHeight="1" thickBot="1">
      <c r="A27" s="20">
        <v>20</v>
      </c>
      <c r="B27" s="2" t="s">
        <v>227</v>
      </c>
      <c r="C27" s="5" t="s">
        <v>506</v>
      </c>
      <c r="D27" s="9">
        <v>44788.666909224536</v>
      </c>
      <c r="E27" s="3" t="s">
        <v>228</v>
      </c>
      <c r="F27" s="4" t="s">
        <v>24</v>
      </c>
      <c r="G27" s="5" t="s">
        <v>507</v>
      </c>
      <c r="H27" s="5" t="s">
        <v>126</v>
      </c>
      <c r="I27" s="6">
        <v>66489.26</v>
      </c>
    </row>
    <row r="28" spans="1:9" ht="39.75" customHeight="1" thickBot="1">
      <c r="A28" s="20">
        <v>21</v>
      </c>
      <c r="B28" s="2" t="s">
        <v>231</v>
      </c>
      <c r="C28" s="5" t="s">
        <v>105</v>
      </c>
      <c r="D28" s="9">
        <v>44788.66929710648</v>
      </c>
      <c r="E28" s="3" t="s">
        <v>232</v>
      </c>
      <c r="F28" s="4" t="s">
        <v>24</v>
      </c>
      <c r="G28" s="5" t="s">
        <v>105</v>
      </c>
      <c r="H28" s="19" t="s">
        <v>125</v>
      </c>
      <c r="I28" s="6">
        <v>0</v>
      </c>
    </row>
    <row r="29" spans="1:9" ht="39.75" customHeight="1" thickBot="1">
      <c r="A29" s="20">
        <v>22</v>
      </c>
      <c r="B29" s="2" t="s">
        <v>235</v>
      </c>
      <c r="C29" s="5" t="s">
        <v>508</v>
      </c>
      <c r="D29" s="9">
        <v>44790.51389795139</v>
      </c>
      <c r="E29" s="3" t="s">
        <v>236</v>
      </c>
      <c r="F29" s="4" t="s">
        <v>24</v>
      </c>
      <c r="G29" s="5" t="s">
        <v>40</v>
      </c>
      <c r="H29" s="5" t="s">
        <v>33</v>
      </c>
      <c r="I29" s="6">
        <v>149329</v>
      </c>
    </row>
    <row r="30" spans="1:10" ht="39.75" customHeight="1" thickBot="1">
      <c r="A30" s="20">
        <v>23</v>
      </c>
      <c r="B30" s="2" t="s">
        <v>237</v>
      </c>
      <c r="C30" s="5" t="s">
        <v>509</v>
      </c>
      <c r="D30" s="9">
        <v>44790.625027511574</v>
      </c>
      <c r="E30" s="3" t="s">
        <v>238</v>
      </c>
      <c r="F30" s="4" t="s">
        <v>24</v>
      </c>
      <c r="G30" s="5" t="s">
        <v>239</v>
      </c>
      <c r="H30" s="5" t="s">
        <v>33</v>
      </c>
      <c r="I30" s="6">
        <v>18360</v>
      </c>
      <c r="J30" s="15"/>
    </row>
    <row r="31" spans="1:9" ht="39.75" customHeight="1" thickBot="1">
      <c r="A31" s="20">
        <v>24</v>
      </c>
      <c r="B31" s="21" t="s">
        <v>263</v>
      </c>
      <c r="C31" s="5" t="s">
        <v>510</v>
      </c>
      <c r="D31" s="9">
        <v>44791.6945022338</v>
      </c>
      <c r="E31" s="3" t="s">
        <v>264</v>
      </c>
      <c r="F31" s="4" t="s">
        <v>24</v>
      </c>
      <c r="G31" s="5" t="s">
        <v>124</v>
      </c>
      <c r="H31" s="5" t="s">
        <v>120</v>
      </c>
      <c r="I31" s="6">
        <v>200335</v>
      </c>
    </row>
    <row r="32" spans="1:9" ht="39.75" customHeight="1" thickBot="1">
      <c r="A32" s="20">
        <v>25</v>
      </c>
      <c r="B32" s="2" t="s">
        <v>269</v>
      </c>
      <c r="C32" s="5" t="s">
        <v>511</v>
      </c>
      <c r="D32" s="9">
        <v>44792.382027314816</v>
      </c>
      <c r="E32" s="3" t="s">
        <v>270</v>
      </c>
      <c r="F32" s="4" t="s">
        <v>24</v>
      </c>
      <c r="G32" s="5" t="s">
        <v>512</v>
      </c>
      <c r="H32" s="5" t="s">
        <v>126</v>
      </c>
      <c r="I32" s="6">
        <v>14185.96</v>
      </c>
    </row>
    <row r="33" spans="1:9" ht="39.75" customHeight="1" thickBot="1">
      <c r="A33" s="20">
        <v>26</v>
      </c>
      <c r="B33" s="2" t="s">
        <v>271</v>
      </c>
      <c r="C33" s="5" t="s">
        <v>513</v>
      </c>
      <c r="D33" s="9">
        <v>44792.430663657404</v>
      </c>
      <c r="E33" s="3" t="s">
        <v>272</v>
      </c>
      <c r="F33" s="4" t="s">
        <v>24</v>
      </c>
      <c r="G33" s="5" t="s">
        <v>124</v>
      </c>
      <c r="H33" s="19" t="s">
        <v>33</v>
      </c>
      <c r="I33" s="6">
        <v>81007</v>
      </c>
    </row>
    <row r="34" spans="1:9" ht="39.75" customHeight="1" thickBot="1">
      <c r="A34" s="20">
        <v>27</v>
      </c>
      <c r="B34" s="2" t="s">
        <v>273</v>
      </c>
      <c r="C34" s="5" t="s">
        <v>514</v>
      </c>
      <c r="D34" s="9">
        <v>44792.44795613426</v>
      </c>
      <c r="E34" s="3" t="s">
        <v>274</v>
      </c>
      <c r="F34" s="4" t="s">
        <v>24</v>
      </c>
      <c r="G34" s="5" t="s">
        <v>277</v>
      </c>
      <c r="H34" s="19" t="s">
        <v>33</v>
      </c>
      <c r="I34" s="6">
        <v>180982</v>
      </c>
    </row>
    <row r="35" spans="1:9" ht="39.75" customHeight="1" thickBot="1">
      <c r="A35" s="20">
        <v>28</v>
      </c>
      <c r="B35" s="2" t="s">
        <v>285</v>
      </c>
      <c r="C35" s="5" t="s">
        <v>515</v>
      </c>
      <c r="D35" s="9">
        <v>44795.673688622686</v>
      </c>
      <c r="E35" s="3" t="s">
        <v>286</v>
      </c>
      <c r="F35" s="4" t="s">
        <v>24</v>
      </c>
      <c r="G35" s="5" t="s">
        <v>289</v>
      </c>
      <c r="H35" s="5" t="s">
        <v>120</v>
      </c>
      <c r="I35" s="6">
        <v>72688</v>
      </c>
    </row>
    <row r="36" spans="1:9" ht="39.75" customHeight="1" thickBot="1">
      <c r="A36" s="20">
        <v>29</v>
      </c>
      <c r="B36" s="2" t="s">
        <v>290</v>
      </c>
      <c r="C36" s="5" t="s">
        <v>516</v>
      </c>
      <c r="D36" s="9">
        <v>44795.72921423611</v>
      </c>
      <c r="E36" s="3" t="s">
        <v>291</v>
      </c>
      <c r="F36" s="4" t="s">
        <v>24</v>
      </c>
      <c r="G36" s="5" t="s">
        <v>114</v>
      </c>
      <c r="H36" s="5" t="s">
        <v>33</v>
      </c>
      <c r="I36" s="6">
        <v>121522</v>
      </c>
    </row>
    <row r="37" spans="1:9" ht="39.75" customHeight="1" thickBot="1">
      <c r="A37" s="20">
        <v>30</v>
      </c>
      <c r="B37" s="2" t="s">
        <v>312</v>
      </c>
      <c r="C37" s="5" t="s">
        <v>517</v>
      </c>
      <c r="D37" s="9">
        <v>44799.465334872686</v>
      </c>
      <c r="E37" s="3" t="s">
        <v>313</v>
      </c>
      <c r="F37" s="4" t="s">
        <v>24</v>
      </c>
      <c r="G37" s="5" t="s">
        <v>518</v>
      </c>
      <c r="H37" s="5" t="s">
        <v>158</v>
      </c>
      <c r="I37" s="6">
        <v>162998.95</v>
      </c>
    </row>
    <row r="38" spans="1:9" ht="39.75" customHeight="1" thickBot="1">
      <c r="A38" s="20">
        <v>31</v>
      </c>
      <c r="B38" s="2" t="s">
        <v>320</v>
      </c>
      <c r="C38" s="5" t="s">
        <v>519</v>
      </c>
      <c r="D38" s="9">
        <v>44803.59028457176</v>
      </c>
      <c r="E38" s="3" t="s">
        <v>321</v>
      </c>
      <c r="F38" s="4" t="s">
        <v>24</v>
      </c>
      <c r="G38" s="5" t="s">
        <v>520</v>
      </c>
      <c r="H38" s="5" t="s">
        <v>126</v>
      </c>
      <c r="I38" s="6">
        <v>129210</v>
      </c>
    </row>
    <row r="39" spans="1:9" ht="39.75" customHeight="1" thickBot="1">
      <c r="A39" s="20">
        <v>32</v>
      </c>
      <c r="B39" s="2" t="s">
        <v>324</v>
      </c>
      <c r="C39" s="5" t="s">
        <v>521</v>
      </c>
      <c r="D39" s="9">
        <v>44803.60766840278</v>
      </c>
      <c r="E39" s="3" t="s">
        <v>325</v>
      </c>
      <c r="F39" s="4" t="s">
        <v>24</v>
      </c>
      <c r="G39" s="5" t="s">
        <v>520</v>
      </c>
      <c r="H39" s="5" t="s">
        <v>126</v>
      </c>
      <c r="I39" s="6">
        <v>94400</v>
      </c>
    </row>
    <row r="40" spans="1:9" ht="39.75" customHeight="1" thickBot="1">
      <c r="A40" s="20">
        <v>33</v>
      </c>
      <c r="B40" s="2" t="s">
        <v>328</v>
      </c>
      <c r="C40" s="5" t="s">
        <v>522</v>
      </c>
      <c r="D40" s="9">
        <v>44804.656976886574</v>
      </c>
      <c r="E40" s="3" t="s">
        <v>329</v>
      </c>
      <c r="F40" s="4" t="s">
        <v>24</v>
      </c>
      <c r="G40" s="5" t="s">
        <v>330</v>
      </c>
      <c r="H40" s="5" t="s">
        <v>33</v>
      </c>
      <c r="I40" s="6">
        <v>160896</v>
      </c>
    </row>
  </sheetData>
  <sheetProtection/>
  <conditionalFormatting sqref="B1:B65536">
    <cfRule type="expression" priority="1" dxfId="1" stopIfTrue="1">
      <formula>AND(COUNTIF($B$1:$B$15,B1)+COUNTIF($B$17:$B$31,B1)+COUNTIF($B$33:$B$65536,B1)&gt;1,NOT(ISBLANK(B1)))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154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21.8515625" style="0" customWidth="1"/>
    <col min="2" max="2" width="23.421875" style="0" customWidth="1"/>
    <col min="3" max="3" width="24.00390625" style="0" customWidth="1"/>
    <col min="4" max="4" width="22.57421875" style="0" customWidth="1"/>
    <col min="5" max="6" width="13.421875" style="0" customWidth="1"/>
    <col min="7" max="7" width="30.140625" style="0" customWidth="1"/>
    <col min="8" max="8" width="20.140625" style="0" customWidth="1"/>
    <col min="9" max="9" width="16.28125" style="0" customWidth="1"/>
    <col min="10" max="10" width="13.421875" style="0" customWidth="1"/>
    <col min="11" max="11" width="30.140625" style="0" customWidth="1"/>
    <col min="12" max="12" width="27.00390625" style="0" customWidth="1"/>
    <col min="13" max="13" width="13.421875" style="0" customWidth="1"/>
    <col min="14" max="14" width="10.57421875" style="0" customWidth="1"/>
    <col min="15" max="15" width="18.140625" style="0" customWidth="1"/>
    <col min="16" max="16" width="13.421875" style="0" customWidth="1"/>
    <col min="17" max="17" width="27.421875" style="0" customWidth="1"/>
    <col min="18" max="18" width="0" style="0" hidden="1" customWidth="1"/>
    <col min="19" max="19" width="2.57421875" style="0" customWidth="1"/>
  </cols>
  <sheetData>
    <row r="1" ht="43.5" customHeight="1"/>
    <row r="2" spans="1:17" ht="30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</row>
    <row r="3" spans="1:17" ht="20.25">
      <c r="A3" s="11" t="s">
        <v>17</v>
      </c>
      <c r="B3" s="11" t="s">
        <v>18</v>
      </c>
      <c r="C3" s="11" t="s">
        <v>127</v>
      </c>
      <c r="D3" s="11" t="s">
        <v>128</v>
      </c>
      <c r="E3" s="11" t="s">
        <v>26</v>
      </c>
      <c r="F3" s="11" t="s">
        <v>19</v>
      </c>
      <c r="G3" s="11" t="s">
        <v>24</v>
      </c>
      <c r="H3" s="11">
        <v>108560</v>
      </c>
      <c r="I3" s="11" t="s">
        <v>27</v>
      </c>
      <c r="J3" s="11" t="s">
        <v>51</v>
      </c>
      <c r="K3" s="11" t="s">
        <v>52</v>
      </c>
      <c r="L3" s="11"/>
      <c r="M3" s="11"/>
      <c r="N3" s="11">
        <v>0</v>
      </c>
      <c r="O3" s="11"/>
      <c r="P3" s="11" t="s">
        <v>23</v>
      </c>
      <c r="Q3" s="12">
        <v>44774.58338989583</v>
      </c>
    </row>
    <row r="4" spans="1:17" ht="30">
      <c r="A4" s="13" t="s">
        <v>17</v>
      </c>
      <c r="B4" s="13" t="s">
        <v>18</v>
      </c>
      <c r="C4" s="13" t="s">
        <v>129</v>
      </c>
      <c r="D4" s="13" t="s">
        <v>130</v>
      </c>
      <c r="E4" s="13" t="s">
        <v>19</v>
      </c>
      <c r="F4" s="13" t="s">
        <v>19</v>
      </c>
      <c r="G4" s="13" t="s">
        <v>24</v>
      </c>
      <c r="H4" s="13">
        <v>161660</v>
      </c>
      <c r="I4" s="13" t="s">
        <v>27</v>
      </c>
      <c r="J4" s="13" t="s">
        <v>131</v>
      </c>
      <c r="K4" s="13" t="s">
        <v>132</v>
      </c>
      <c r="L4" s="13" t="s">
        <v>133</v>
      </c>
      <c r="M4" s="13" t="s">
        <v>33</v>
      </c>
      <c r="N4" s="13">
        <v>1</v>
      </c>
      <c r="O4" s="13">
        <v>151000</v>
      </c>
      <c r="P4" s="13" t="s">
        <v>30</v>
      </c>
      <c r="Q4" s="14">
        <v>44774.70930609953</v>
      </c>
    </row>
    <row r="5" spans="1:17" ht="20.25">
      <c r="A5" s="11" t="s">
        <v>17</v>
      </c>
      <c r="B5" s="11" t="s">
        <v>18</v>
      </c>
      <c r="C5" s="11" t="s">
        <v>134</v>
      </c>
      <c r="D5" s="11" t="s">
        <v>135</v>
      </c>
      <c r="E5" s="11" t="s">
        <v>19</v>
      </c>
      <c r="F5" s="11" t="s">
        <v>19</v>
      </c>
      <c r="G5" s="11" t="s">
        <v>24</v>
      </c>
      <c r="H5" s="11">
        <v>119672</v>
      </c>
      <c r="I5" s="11" t="s">
        <v>27</v>
      </c>
      <c r="J5" s="11" t="s">
        <v>84</v>
      </c>
      <c r="K5" s="11" t="s">
        <v>85</v>
      </c>
      <c r="L5" s="11" t="s">
        <v>86</v>
      </c>
      <c r="M5" s="11" t="s">
        <v>33</v>
      </c>
      <c r="N5" s="11">
        <v>1</v>
      </c>
      <c r="O5" s="11">
        <v>118475</v>
      </c>
      <c r="P5" s="11" t="s">
        <v>34</v>
      </c>
      <c r="Q5" s="12">
        <v>44775.39937056713</v>
      </c>
    </row>
    <row r="6" spans="1:17" ht="40.5">
      <c r="A6" s="13" t="s">
        <v>17</v>
      </c>
      <c r="B6" s="13" t="s">
        <v>18</v>
      </c>
      <c r="C6" s="13" t="s">
        <v>136</v>
      </c>
      <c r="D6" s="13" t="s">
        <v>137</v>
      </c>
      <c r="E6" s="13" t="s">
        <v>19</v>
      </c>
      <c r="F6" s="13" t="s">
        <v>19</v>
      </c>
      <c r="G6" s="13" t="s">
        <v>24</v>
      </c>
      <c r="H6" s="13">
        <v>21480</v>
      </c>
      <c r="I6" s="13" t="s">
        <v>27</v>
      </c>
      <c r="J6" s="13" t="s">
        <v>72</v>
      </c>
      <c r="K6" s="13" t="s">
        <v>73</v>
      </c>
      <c r="L6" s="13" t="s">
        <v>138</v>
      </c>
      <c r="M6" s="13" t="s">
        <v>33</v>
      </c>
      <c r="N6" s="13">
        <v>1</v>
      </c>
      <c r="O6" s="13">
        <v>67201</v>
      </c>
      <c r="P6" s="13" t="s">
        <v>30</v>
      </c>
      <c r="Q6" s="14">
        <v>44775.50249050926</v>
      </c>
    </row>
    <row r="7" spans="1:17" ht="20.25">
      <c r="A7" s="11" t="s">
        <v>17</v>
      </c>
      <c r="B7" s="11" t="s">
        <v>18</v>
      </c>
      <c r="C7" s="11" t="s">
        <v>139</v>
      </c>
      <c r="D7" s="11" t="s">
        <v>140</v>
      </c>
      <c r="E7" s="11" t="s">
        <v>26</v>
      </c>
      <c r="F7" s="11" t="s">
        <v>19</v>
      </c>
      <c r="G7" s="11" t="s">
        <v>24</v>
      </c>
      <c r="H7" s="11">
        <v>38232</v>
      </c>
      <c r="I7" s="11" t="s">
        <v>27</v>
      </c>
      <c r="J7" s="11" t="s">
        <v>141</v>
      </c>
      <c r="K7" s="11" t="s">
        <v>142</v>
      </c>
      <c r="L7" s="11"/>
      <c r="M7" s="11"/>
      <c r="N7" s="11">
        <v>0</v>
      </c>
      <c r="O7" s="11"/>
      <c r="P7" s="11" t="s">
        <v>23</v>
      </c>
      <c r="Q7" s="12">
        <v>44775.67712422454</v>
      </c>
    </row>
    <row r="8" spans="1:17" ht="20.25">
      <c r="A8" s="13" t="s">
        <v>17</v>
      </c>
      <c r="B8" s="13" t="s">
        <v>18</v>
      </c>
      <c r="C8" s="13" t="s">
        <v>143</v>
      </c>
      <c r="D8" s="13" t="s">
        <v>144</v>
      </c>
      <c r="E8" s="13" t="s">
        <v>26</v>
      </c>
      <c r="F8" s="13" t="s">
        <v>19</v>
      </c>
      <c r="G8" s="13" t="s">
        <v>49</v>
      </c>
      <c r="H8" s="13">
        <v>266060.46</v>
      </c>
      <c r="I8" s="13" t="s">
        <v>27</v>
      </c>
      <c r="J8" s="13" t="s">
        <v>84</v>
      </c>
      <c r="K8" s="13" t="s">
        <v>85</v>
      </c>
      <c r="L8" s="13" t="s">
        <v>117</v>
      </c>
      <c r="M8" s="13" t="s">
        <v>33</v>
      </c>
      <c r="N8" s="13">
        <v>1</v>
      </c>
      <c r="O8" s="13">
        <v>264492</v>
      </c>
      <c r="P8" s="13" t="s">
        <v>30</v>
      </c>
      <c r="Q8" s="14">
        <v>44775.68846539352</v>
      </c>
    </row>
    <row r="9" spans="1:17" ht="30">
      <c r="A9" s="11" t="s">
        <v>17</v>
      </c>
      <c r="B9" s="11" t="s">
        <v>18</v>
      </c>
      <c r="C9" s="11" t="s">
        <v>145</v>
      </c>
      <c r="D9" s="11" t="s">
        <v>146</v>
      </c>
      <c r="E9" s="11" t="s">
        <v>26</v>
      </c>
      <c r="F9" s="11" t="s">
        <v>19</v>
      </c>
      <c r="G9" s="11" t="s">
        <v>49</v>
      </c>
      <c r="H9" s="11">
        <v>570058</v>
      </c>
      <c r="I9" s="11" t="s">
        <v>27</v>
      </c>
      <c r="J9" s="11" t="s">
        <v>31</v>
      </c>
      <c r="K9" s="11" t="s">
        <v>32</v>
      </c>
      <c r="L9" s="11" t="s">
        <v>147</v>
      </c>
      <c r="M9" s="11" t="s">
        <v>33</v>
      </c>
      <c r="N9" s="11">
        <v>1</v>
      </c>
      <c r="O9" s="11">
        <v>544216</v>
      </c>
      <c r="P9" s="11" t="s">
        <v>30</v>
      </c>
      <c r="Q9" s="12">
        <v>44775.70141315972</v>
      </c>
    </row>
    <row r="10" spans="1:17" ht="20.25">
      <c r="A10" s="13" t="s">
        <v>17</v>
      </c>
      <c r="B10" s="13" t="s">
        <v>18</v>
      </c>
      <c r="C10" s="13" t="s">
        <v>148</v>
      </c>
      <c r="D10" s="13" t="s">
        <v>149</v>
      </c>
      <c r="E10" s="13" t="s">
        <v>26</v>
      </c>
      <c r="F10" s="13" t="s">
        <v>19</v>
      </c>
      <c r="G10" s="13" t="s">
        <v>24</v>
      </c>
      <c r="H10" s="13">
        <v>52074.39</v>
      </c>
      <c r="I10" s="13" t="s">
        <v>27</v>
      </c>
      <c r="J10" s="13" t="s">
        <v>31</v>
      </c>
      <c r="K10" s="13" t="s">
        <v>32</v>
      </c>
      <c r="L10" s="13"/>
      <c r="M10" s="13"/>
      <c r="N10" s="13">
        <v>0</v>
      </c>
      <c r="O10" s="13"/>
      <c r="P10" s="13" t="s">
        <v>23</v>
      </c>
      <c r="Q10" s="14">
        <v>44776.33468857639</v>
      </c>
    </row>
    <row r="11" spans="1:17" ht="30">
      <c r="A11" s="11" t="s">
        <v>17</v>
      </c>
      <c r="B11" s="11" t="s">
        <v>18</v>
      </c>
      <c r="C11" s="11" t="s">
        <v>150</v>
      </c>
      <c r="D11" s="11" t="s">
        <v>151</v>
      </c>
      <c r="E11" s="11" t="s">
        <v>26</v>
      </c>
      <c r="F11" s="11" t="s">
        <v>19</v>
      </c>
      <c r="G11" s="11" t="s">
        <v>24</v>
      </c>
      <c r="H11" s="11">
        <v>77087.72</v>
      </c>
      <c r="I11" s="11" t="s">
        <v>27</v>
      </c>
      <c r="J11" s="11" t="s">
        <v>152</v>
      </c>
      <c r="K11" s="11" t="s">
        <v>153</v>
      </c>
      <c r="L11" s="11" t="s">
        <v>124</v>
      </c>
      <c r="M11" s="11" t="s">
        <v>33</v>
      </c>
      <c r="N11" s="11">
        <v>1</v>
      </c>
      <c r="O11" s="11">
        <v>77088</v>
      </c>
      <c r="P11" s="11" t="s">
        <v>30</v>
      </c>
      <c r="Q11" s="12">
        <v>44776.69942685185</v>
      </c>
    </row>
    <row r="12" spans="1:17" ht="20.25">
      <c r="A12" s="13" t="s">
        <v>17</v>
      </c>
      <c r="B12" s="13" t="s">
        <v>18</v>
      </c>
      <c r="C12" s="13" t="s">
        <v>154</v>
      </c>
      <c r="D12" s="13" t="s">
        <v>155</v>
      </c>
      <c r="E12" s="13" t="s">
        <v>19</v>
      </c>
      <c r="F12" s="13" t="s">
        <v>19</v>
      </c>
      <c r="G12" s="13" t="s">
        <v>49</v>
      </c>
      <c r="H12" s="13">
        <v>342100</v>
      </c>
      <c r="I12" s="13" t="s">
        <v>27</v>
      </c>
      <c r="J12" s="13" t="s">
        <v>101</v>
      </c>
      <c r="K12" s="13" t="s">
        <v>102</v>
      </c>
      <c r="L12" s="13"/>
      <c r="M12" s="13"/>
      <c r="N12" s="13">
        <v>0</v>
      </c>
      <c r="O12" s="13"/>
      <c r="P12" s="13" t="s">
        <v>23</v>
      </c>
      <c r="Q12" s="14">
        <v>44777.33482751157</v>
      </c>
    </row>
    <row r="13" spans="1:17" ht="30">
      <c r="A13" s="11" t="s">
        <v>17</v>
      </c>
      <c r="B13" s="11" t="s">
        <v>18</v>
      </c>
      <c r="C13" s="11" t="s">
        <v>156</v>
      </c>
      <c r="D13" s="11" t="s">
        <v>157</v>
      </c>
      <c r="E13" s="11" t="s">
        <v>19</v>
      </c>
      <c r="F13" s="11" t="s">
        <v>19</v>
      </c>
      <c r="G13" s="11" t="s">
        <v>24</v>
      </c>
      <c r="H13" s="11">
        <v>90860</v>
      </c>
      <c r="I13" s="11" t="s">
        <v>158</v>
      </c>
      <c r="J13" s="11" t="s">
        <v>159</v>
      </c>
      <c r="K13" s="11" t="s">
        <v>160</v>
      </c>
      <c r="L13" s="11"/>
      <c r="M13" s="11"/>
      <c r="N13" s="11">
        <v>0</v>
      </c>
      <c r="O13" s="11"/>
      <c r="P13" s="11" t="s">
        <v>23</v>
      </c>
      <c r="Q13" s="12">
        <v>44777.58544710648</v>
      </c>
    </row>
    <row r="14" spans="1:17" ht="30">
      <c r="A14" s="13" t="s">
        <v>17</v>
      </c>
      <c r="B14" s="13" t="s">
        <v>18</v>
      </c>
      <c r="C14" s="13" t="s">
        <v>161</v>
      </c>
      <c r="D14" s="13" t="s">
        <v>121</v>
      </c>
      <c r="E14" s="13" t="s">
        <v>26</v>
      </c>
      <c r="F14" s="13" t="s">
        <v>19</v>
      </c>
      <c r="G14" s="13" t="s">
        <v>24</v>
      </c>
      <c r="H14" s="13">
        <v>105720</v>
      </c>
      <c r="I14" s="13" t="s">
        <v>20</v>
      </c>
      <c r="J14" s="13" t="s">
        <v>63</v>
      </c>
      <c r="K14" s="13" t="s">
        <v>64</v>
      </c>
      <c r="L14" s="13"/>
      <c r="M14" s="13"/>
      <c r="N14" s="13">
        <v>0</v>
      </c>
      <c r="O14" s="13"/>
      <c r="P14" s="13" t="s">
        <v>23</v>
      </c>
      <c r="Q14" s="14">
        <v>44777.6771496875</v>
      </c>
    </row>
    <row r="15" spans="1:17" ht="20.25">
      <c r="A15" s="11" t="s">
        <v>17</v>
      </c>
      <c r="B15" s="11" t="s">
        <v>18</v>
      </c>
      <c r="C15" s="11" t="s">
        <v>162</v>
      </c>
      <c r="D15" s="11" t="s">
        <v>106</v>
      </c>
      <c r="E15" s="11" t="s">
        <v>26</v>
      </c>
      <c r="F15" s="11" t="s">
        <v>19</v>
      </c>
      <c r="G15" s="11" t="s">
        <v>24</v>
      </c>
      <c r="H15" s="11">
        <v>163607</v>
      </c>
      <c r="I15" s="11" t="s">
        <v>27</v>
      </c>
      <c r="J15" s="11" t="s">
        <v>31</v>
      </c>
      <c r="K15" s="11" t="s">
        <v>32</v>
      </c>
      <c r="L15" s="11" t="s">
        <v>107</v>
      </c>
      <c r="M15" s="11" t="s">
        <v>33</v>
      </c>
      <c r="N15" s="11">
        <v>1</v>
      </c>
      <c r="O15" s="11">
        <v>163607</v>
      </c>
      <c r="P15" s="11" t="s">
        <v>34</v>
      </c>
      <c r="Q15" s="12">
        <v>44778.41677815972</v>
      </c>
    </row>
    <row r="16" spans="1:17" ht="20.25">
      <c r="A16" s="13" t="s">
        <v>17</v>
      </c>
      <c r="B16" s="13" t="s">
        <v>18</v>
      </c>
      <c r="C16" s="13" t="s">
        <v>163</v>
      </c>
      <c r="D16" s="13" t="s">
        <v>164</v>
      </c>
      <c r="E16" s="13" t="s">
        <v>19</v>
      </c>
      <c r="F16" s="13" t="s">
        <v>19</v>
      </c>
      <c r="G16" s="13" t="s">
        <v>53</v>
      </c>
      <c r="H16" s="13">
        <v>1062000</v>
      </c>
      <c r="I16" s="13" t="s">
        <v>20</v>
      </c>
      <c r="J16" s="13" t="s">
        <v>54</v>
      </c>
      <c r="K16" s="13" t="s">
        <v>55</v>
      </c>
      <c r="L16" s="13"/>
      <c r="M16" s="13"/>
      <c r="N16" s="13">
        <v>0</v>
      </c>
      <c r="O16" s="13"/>
      <c r="P16" s="13" t="s">
        <v>23</v>
      </c>
      <c r="Q16" s="14">
        <v>44778.469356747686</v>
      </c>
    </row>
    <row r="17" spans="1:17" ht="20.25">
      <c r="A17" s="11" t="s">
        <v>17</v>
      </c>
      <c r="B17" s="11" t="s">
        <v>18</v>
      </c>
      <c r="C17" s="11" t="s">
        <v>165</v>
      </c>
      <c r="D17" s="11" t="s">
        <v>166</v>
      </c>
      <c r="E17" s="11" t="s">
        <v>26</v>
      </c>
      <c r="F17" s="11" t="s">
        <v>19</v>
      </c>
      <c r="G17" s="11" t="s">
        <v>49</v>
      </c>
      <c r="H17" s="11">
        <v>365734.03</v>
      </c>
      <c r="I17" s="11" t="s">
        <v>20</v>
      </c>
      <c r="J17" s="11" t="s">
        <v>152</v>
      </c>
      <c r="K17" s="11" t="s">
        <v>153</v>
      </c>
      <c r="L17" s="11"/>
      <c r="M17" s="11"/>
      <c r="N17" s="11">
        <v>0</v>
      </c>
      <c r="O17" s="11"/>
      <c r="P17" s="11" t="s">
        <v>23</v>
      </c>
      <c r="Q17" s="12">
        <v>44778.479655358795</v>
      </c>
    </row>
    <row r="18" spans="1:17" ht="20.25">
      <c r="A18" s="13" t="s">
        <v>17</v>
      </c>
      <c r="B18" s="13" t="s">
        <v>18</v>
      </c>
      <c r="C18" s="13" t="s">
        <v>167</v>
      </c>
      <c r="D18" s="13" t="s">
        <v>168</v>
      </c>
      <c r="E18" s="13" t="s">
        <v>26</v>
      </c>
      <c r="F18" s="13" t="s">
        <v>19</v>
      </c>
      <c r="G18" s="13" t="s">
        <v>24</v>
      </c>
      <c r="H18" s="13">
        <v>147500</v>
      </c>
      <c r="I18" s="13" t="s">
        <v>27</v>
      </c>
      <c r="J18" s="13" t="s">
        <v>169</v>
      </c>
      <c r="K18" s="13" t="s">
        <v>170</v>
      </c>
      <c r="L18" s="13" t="s">
        <v>133</v>
      </c>
      <c r="M18" s="13" t="s">
        <v>33</v>
      </c>
      <c r="N18" s="13">
        <v>1</v>
      </c>
      <c r="O18" s="13">
        <v>147500</v>
      </c>
      <c r="P18" s="13" t="s">
        <v>30</v>
      </c>
      <c r="Q18" s="14">
        <v>44778.62662820602</v>
      </c>
    </row>
    <row r="19" spans="1:17" ht="20.25">
      <c r="A19" s="11" t="s">
        <v>17</v>
      </c>
      <c r="B19" s="11" t="s">
        <v>18</v>
      </c>
      <c r="C19" s="11" t="s">
        <v>171</v>
      </c>
      <c r="D19" s="11" t="s">
        <v>164</v>
      </c>
      <c r="E19" s="11" t="s">
        <v>19</v>
      </c>
      <c r="F19" s="11" t="s">
        <v>19</v>
      </c>
      <c r="G19" s="11" t="s">
        <v>53</v>
      </c>
      <c r="H19" s="11">
        <v>973500</v>
      </c>
      <c r="I19" s="11" t="s">
        <v>20</v>
      </c>
      <c r="J19" s="11" t="s">
        <v>54</v>
      </c>
      <c r="K19" s="11" t="s">
        <v>55</v>
      </c>
      <c r="L19" s="11"/>
      <c r="M19" s="11"/>
      <c r="N19" s="11">
        <v>0</v>
      </c>
      <c r="O19" s="11"/>
      <c r="P19" s="11" t="s">
        <v>23</v>
      </c>
      <c r="Q19" s="12">
        <v>44778.635450428235</v>
      </c>
    </row>
    <row r="20" spans="1:17" ht="20.25">
      <c r="A20" s="13" t="s">
        <v>17</v>
      </c>
      <c r="B20" s="13" t="s">
        <v>18</v>
      </c>
      <c r="C20" s="13" t="s">
        <v>172</v>
      </c>
      <c r="D20" s="13" t="s">
        <v>164</v>
      </c>
      <c r="E20" s="13" t="s">
        <v>19</v>
      </c>
      <c r="F20" s="13" t="s">
        <v>19</v>
      </c>
      <c r="G20" s="13" t="s">
        <v>53</v>
      </c>
      <c r="H20" s="13">
        <v>1062000</v>
      </c>
      <c r="I20" s="13" t="s">
        <v>20</v>
      </c>
      <c r="J20" s="13" t="s">
        <v>54</v>
      </c>
      <c r="K20" s="13" t="s">
        <v>55</v>
      </c>
      <c r="L20" s="13"/>
      <c r="M20" s="13"/>
      <c r="N20" s="13">
        <v>0</v>
      </c>
      <c r="O20" s="13"/>
      <c r="P20" s="13" t="s">
        <v>23</v>
      </c>
      <c r="Q20" s="14">
        <v>44778.69241600694</v>
      </c>
    </row>
    <row r="21" spans="1:17" ht="40.5">
      <c r="A21" s="11" t="s">
        <v>17</v>
      </c>
      <c r="B21" s="11" t="s">
        <v>18</v>
      </c>
      <c r="C21" s="11" t="s">
        <v>173</v>
      </c>
      <c r="D21" s="11" t="s">
        <v>174</v>
      </c>
      <c r="E21" s="11" t="s">
        <v>26</v>
      </c>
      <c r="F21" s="11" t="s">
        <v>19</v>
      </c>
      <c r="G21" s="11" t="s">
        <v>49</v>
      </c>
      <c r="H21" s="11">
        <v>175820</v>
      </c>
      <c r="I21" s="11" t="s">
        <v>27</v>
      </c>
      <c r="J21" s="11" t="s">
        <v>59</v>
      </c>
      <c r="K21" s="11" t="s">
        <v>60</v>
      </c>
      <c r="L21" s="11" t="s">
        <v>175</v>
      </c>
      <c r="M21" s="11" t="s">
        <v>33</v>
      </c>
      <c r="N21" s="11">
        <v>1</v>
      </c>
      <c r="O21" s="11">
        <v>175148</v>
      </c>
      <c r="P21" s="11" t="s">
        <v>30</v>
      </c>
      <c r="Q21" s="12">
        <v>44778.72922800926</v>
      </c>
    </row>
    <row r="22" spans="1:17" ht="20.25">
      <c r="A22" s="13" t="s">
        <v>17</v>
      </c>
      <c r="B22" s="13" t="s">
        <v>18</v>
      </c>
      <c r="C22" s="13" t="s">
        <v>176</v>
      </c>
      <c r="D22" s="13" t="s">
        <v>177</v>
      </c>
      <c r="E22" s="13" t="s">
        <v>19</v>
      </c>
      <c r="F22" s="13" t="s">
        <v>19</v>
      </c>
      <c r="G22" s="13" t="s">
        <v>24</v>
      </c>
      <c r="H22" s="13">
        <v>48144</v>
      </c>
      <c r="I22" s="13" t="s">
        <v>27</v>
      </c>
      <c r="J22" s="13" t="s">
        <v>67</v>
      </c>
      <c r="K22" s="13" t="s">
        <v>68</v>
      </c>
      <c r="L22" s="13"/>
      <c r="M22" s="13"/>
      <c r="N22" s="13">
        <v>0</v>
      </c>
      <c r="O22" s="13"/>
      <c r="P22" s="13" t="s">
        <v>23</v>
      </c>
      <c r="Q22" s="14">
        <v>44781.43060327546</v>
      </c>
    </row>
    <row r="23" spans="1:17" ht="30">
      <c r="A23" s="11" t="s">
        <v>17</v>
      </c>
      <c r="B23" s="11" t="s">
        <v>18</v>
      </c>
      <c r="C23" s="11" t="s">
        <v>178</v>
      </c>
      <c r="D23" s="11" t="s">
        <v>179</v>
      </c>
      <c r="E23" s="11" t="s">
        <v>19</v>
      </c>
      <c r="F23" s="11" t="s">
        <v>19</v>
      </c>
      <c r="G23" s="11" t="s">
        <v>49</v>
      </c>
      <c r="H23" s="11">
        <v>349280</v>
      </c>
      <c r="I23" s="11" t="s">
        <v>27</v>
      </c>
      <c r="J23" s="11" t="s">
        <v>28</v>
      </c>
      <c r="K23" s="11" t="s">
        <v>29</v>
      </c>
      <c r="L23" s="11" t="s">
        <v>180</v>
      </c>
      <c r="M23" s="11" t="s">
        <v>33</v>
      </c>
      <c r="N23" s="11">
        <v>1</v>
      </c>
      <c r="O23" s="11">
        <v>282610</v>
      </c>
      <c r="P23" s="11" t="s">
        <v>30</v>
      </c>
      <c r="Q23" s="12">
        <v>44781.51055015046</v>
      </c>
    </row>
    <row r="24" spans="1:17" ht="20.25">
      <c r="A24" s="13" t="s">
        <v>17</v>
      </c>
      <c r="B24" s="13" t="s">
        <v>18</v>
      </c>
      <c r="C24" s="13" t="s">
        <v>181</v>
      </c>
      <c r="D24" s="13" t="s">
        <v>182</v>
      </c>
      <c r="E24" s="13" t="s">
        <v>26</v>
      </c>
      <c r="F24" s="13" t="s">
        <v>19</v>
      </c>
      <c r="G24" s="13" t="s">
        <v>24</v>
      </c>
      <c r="H24" s="13">
        <v>21250.63</v>
      </c>
      <c r="I24" s="13" t="s">
        <v>27</v>
      </c>
      <c r="J24" s="13" t="s">
        <v>183</v>
      </c>
      <c r="K24" s="13" t="s">
        <v>184</v>
      </c>
      <c r="L24" s="13" t="s">
        <v>185</v>
      </c>
      <c r="M24" s="13" t="s">
        <v>33</v>
      </c>
      <c r="N24" s="13">
        <v>1</v>
      </c>
      <c r="O24" s="13">
        <v>21251</v>
      </c>
      <c r="P24" s="13" t="s">
        <v>30</v>
      </c>
      <c r="Q24" s="14">
        <v>44781.59379077546</v>
      </c>
    </row>
    <row r="25" spans="1:17" ht="20.25">
      <c r="A25" s="11" t="s">
        <v>17</v>
      </c>
      <c r="B25" s="11" t="s">
        <v>18</v>
      </c>
      <c r="C25" s="11" t="s">
        <v>186</v>
      </c>
      <c r="D25" s="11" t="s">
        <v>187</v>
      </c>
      <c r="E25" s="11" t="s">
        <v>26</v>
      </c>
      <c r="F25" s="11" t="s">
        <v>19</v>
      </c>
      <c r="G25" s="11" t="s">
        <v>24</v>
      </c>
      <c r="H25" s="11">
        <v>41300</v>
      </c>
      <c r="I25" s="11" t="s">
        <v>27</v>
      </c>
      <c r="J25" s="11" t="s">
        <v>35</v>
      </c>
      <c r="K25" s="11" t="s">
        <v>36</v>
      </c>
      <c r="L25" s="11" t="s">
        <v>188</v>
      </c>
      <c r="M25" s="11" t="s">
        <v>33</v>
      </c>
      <c r="N25" s="11">
        <v>1</v>
      </c>
      <c r="O25" s="11">
        <v>41300</v>
      </c>
      <c r="P25" s="11" t="s">
        <v>34</v>
      </c>
      <c r="Q25" s="12">
        <v>44781.668270173606</v>
      </c>
    </row>
    <row r="26" spans="1:17" ht="20.25">
      <c r="A26" s="13" t="s">
        <v>17</v>
      </c>
      <c r="B26" s="13" t="s">
        <v>18</v>
      </c>
      <c r="C26" s="13" t="s">
        <v>189</v>
      </c>
      <c r="D26" s="13" t="s">
        <v>190</v>
      </c>
      <c r="E26" s="13" t="s">
        <v>26</v>
      </c>
      <c r="F26" s="13" t="s">
        <v>19</v>
      </c>
      <c r="G26" s="13" t="s">
        <v>50</v>
      </c>
      <c r="H26" s="13">
        <v>1912615.56</v>
      </c>
      <c r="I26" s="13" t="s">
        <v>25</v>
      </c>
      <c r="J26" s="13" t="s">
        <v>28</v>
      </c>
      <c r="K26" s="13" t="s">
        <v>29</v>
      </c>
      <c r="L26" s="13"/>
      <c r="M26" s="13"/>
      <c r="N26" s="13">
        <v>0</v>
      </c>
      <c r="O26" s="13"/>
      <c r="P26" s="13" t="s">
        <v>23</v>
      </c>
      <c r="Q26" s="14">
        <v>44781.68793642361</v>
      </c>
    </row>
    <row r="27" spans="1:17" ht="20.25">
      <c r="A27" s="11" t="s">
        <v>17</v>
      </c>
      <c r="B27" s="11" t="s">
        <v>18</v>
      </c>
      <c r="C27" s="11" t="s">
        <v>191</v>
      </c>
      <c r="D27" s="11" t="s">
        <v>100</v>
      </c>
      <c r="E27" s="11" t="s">
        <v>19</v>
      </c>
      <c r="F27" s="11" t="s">
        <v>19</v>
      </c>
      <c r="G27" s="11" t="s">
        <v>53</v>
      </c>
      <c r="H27" s="11">
        <v>708000</v>
      </c>
      <c r="I27" s="11" t="s">
        <v>27</v>
      </c>
      <c r="J27" s="11" t="s">
        <v>54</v>
      </c>
      <c r="K27" s="11" t="s">
        <v>55</v>
      </c>
      <c r="L27" s="11"/>
      <c r="M27" s="11"/>
      <c r="N27" s="11">
        <v>0</v>
      </c>
      <c r="O27" s="11"/>
      <c r="P27" s="11" t="s">
        <v>23</v>
      </c>
      <c r="Q27" s="12">
        <v>44782.33405702546</v>
      </c>
    </row>
    <row r="28" spans="1:17" ht="30">
      <c r="A28" s="13" t="s">
        <v>17</v>
      </c>
      <c r="B28" s="13" t="s">
        <v>18</v>
      </c>
      <c r="C28" s="13" t="s">
        <v>192</v>
      </c>
      <c r="D28" s="13" t="s">
        <v>193</v>
      </c>
      <c r="E28" s="13" t="s">
        <v>26</v>
      </c>
      <c r="F28" s="13" t="s">
        <v>19</v>
      </c>
      <c r="G28" s="13" t="s">
        <v>49</v>
      </c>
      <c r="H28" s="13">
        <v>288100.64</v>
      </c>
      <c r="I28" s="13" t="s">
        <v>27</v>
      </c>
      <c r="J28" s="13" t="s">
        <v>194</v>
      </c>
      <c r="K28" s="13" t="s">
        <v>195</v>
      </c>
      <c r="L28" s="13" t="s">
        <v>196</v>
      </c>
      <c r="M28" s="13" t="s">
        <v>197</v>
      </c>
      <c r="N28" s="13">
        <v>2</v>
      </c>
      <c r="O28" s="13">
        <v>183980</v>
      </c>
      <c r="P28" s="13" t="s">
        <v>30</v>
      </c>
      <c r="Q28" s="14">
        <v>44782.4479658912</v>
      </c>
    </row>
    <row r="29" spans="1:17" ht="30">
      <c r="A29" s="11" t="s">
        <v>17</v>
      </c>
      <c r="B29" s="11" t="s">
        <v>18</v>
      </c>
      <c r="C29" s="11" t="s">
        <v>192</v>
      </c>
      <c r="D29" s="11" t="s">
        <v>193</v>
      </c>
      <c r="E29" s="11" t="s">
        <v>26</v>
      </c>
      <c r="F29" s="11" t="s">
        <v>19</v>
      </c>
      <c r="G29" s="11" t="s">
        <v>49</v>
      </c>
      <c r="H29" s="11">
        <v>288100.64</v>
      </c>
      <c r="I29" s="11" t="s">
        <v>27</v>
      </c>
      <c r="J29" s="11" t="s">
        <v>194</v>
      </c>
      <c r="K29" s="11" t="s">
        <v>195</v>
      </c>
      <c r="L29" s="11" t="s">
        <v>198</v>
      </c>
      <c r="M29" s="11" t="s">
        <v>33</v>
      </c>
      <c r="N29" s="11">
        <v>2</v>
      </c>
      <c r="O29" s="11">
        <v>266785</v>
      </c>
      <c r="P29" s="11" t="s">
        <v>30</v>
      </c>
      <c r="Q29" s="12">
        <v>44782.4479658912</v>
      </c>
    </row>
    <row r="30" spans="1:17" ht="30">
      <c r="A30" s="13" t="s">
        <v>17</v>
      </c>
      <c r="B30" s="13" t="s">
        <v>18</v>
      </c>
      <c r="C30" s="13" t="s">
        <v>199</v>
      </c>
      <c r="D30" s="13" t="s">
        <v>157</v>
      </c>
      <c r="E30" s="13" t="s">
        <v>19</v>
      </c>
      <c r="F30" s="13" t="s">
        <v>19</v>
      </c>
      <c r="G30" s="13" t="s">
        <v>24</v>
      </c>
      <c r="H30" s="13">
        <v>90860</v>
      </c>
      <c r="I30" s="13" t="s">
        <v>27</v>
      </c>
      <c r="J30" s="13" t="s">
        <v>159</v>
      </c>
      <c r="K30" s="13" t="s">
        <v>160</v>
      </c>
      <c r="L30" s="13" t="s">
        <v>200</v>
      </c>
      <c r="M30" s="13" t="s">
        <v>33</v>
      </c>
      <c r="N30" s="13">
        <v>1</v>
      </c>
      <c r="O30" s="13">
        <v>105610</v>
      </c>
      <c r="P30" s="13" t="s">
        <v>30</v>
      </c>
      <c r="Q30" s="14">
        <v>44782.70839378472</v>
      </c>
    </row>
    <row r="31" spans="1:17" ht="20.25">
      <c r="A31" s="11" t="s">
        <v>17</v>
      </c>
      <c r="B31" s="11" t="s">
        <v>18</v>
      </c>
      <c r="C31" s="11" t="s">
        <v>201</v>
      </c>
      <c r="D31" s="11" t="s">
        <v>79</v>
      </c>
      <c r="E31" s="11" t="s">
        <v>19</v>
      </c>
      <c r="F31" s="11" t="s">
        <v>19</v>
      </c>
      <c r="G31" s="11" t="s">
        <v>53</v>
      </c>
      <c r="H31" s="11">
        <v>1062000</v>
      </c>
      <c r="I31" s="11" t="s">
        <v>27</v>
      </c>
      <c r="J31" s="11" t="s">
        <v>54</v>
      </c>
      <c r="K31" s="11" t="s">
        <v>55</v>
      </c>
      <c r="L31" s="11"/>
      <c r="M31" s="11"/>
      <c r="N31" s="11">
        <v>0</v>
      </c>
      <c r="O31" s="11"/>
      <c r="P31" s="11" t="s">
        <v>23</v>
      </c>
      <c r="Q31" s="12">
        <v>44782.70885042824</v>
      </c>
    </row>
    <row r="32" spans="1:17" ht="20.25">
      <c r="A32" s="13" t="s">
        <v>17</v>
      </c>
      <c r="B32" s="13" t="s">
        <v>18</v>
      </c>
      <c r="C32" s="13" t="s">
        <v>202</v>
      </c>
      <c r="D32" s="13" t="s">
        <v>79</v>
      </c>
      <c r="E32" s="13" t="s">
        <v>19</v>
      </c>
      <c r="F32" s="13" t="s">
        <v>19</v>
      </c>
      <c r="G32" s="13" t="s">
        <v>53</v>
      </c>
      <c r="H32" s="13">
        <v>3787800</v>
      </c>
      <c r="I32" s="13" t="s">
        <v>27</v>
      </c>
      <c r="J32" s="13" t="s">
        <v>54</v>
      </c>
      <c r="K32" s="13" t="s">
        <v>55</v>
      </c>
      <c r="L32" s="13" t="s">
        <v>203</v>
      </c>
      <c r="M32" s="13" t="s">
        <v>33</v>
      </c>
      <c r="N32" s="13">
        <v>1</v>
      </c>
      <c r="O32" s="13">
        <v>3787800</v>
      </c>
      <c r="P32" s="13" t="s">
        <v>23</v>
      </c>
      <c r="Q32" s="14">
        <v>44782.710115243055</v>
      </c>
    </row>
    <row r="33" spans="1:17" ht="30">
      <c r="A33" s="11" t="s">
        <v>17</v>
      </c>
      <c r="B33" s="11" t="s">
        <v>18</v>
      </c>
      <c r="C33" s="11" t="s">
        <v>204</v>
      </c>
      <c r="D33" s="11" t="s">
        <v>205</v>
      </c>
      <c r="E33" s="11" t="s">
        <v>19</v>
      </c>
      <c r="F33" s="11" t="s">
        <v>19</v>
      </c>
      <c r="G33" s="11" t="s">
        <v>24</v>
      </c>
      <c r="H33" s="11">
        <v>16199.62</v>
      </c>
      <c r="I33" s="11" t="s">
        <v>27</v>
      </c>
      <c r="J33" s="11" t="s">
        <v>31</v>
      </c>
      <c r="K33" s="11" t="s">
        <v>32</v>
      </c>
      <c r="L33" s="11" t="s">
        <v>206</v>
      </c>
      <c r="M33" s="11" t="s">
        <v>33</v>
      </c>
      <c r="N33" s="11">
        <v>1</v>
      </c>
      <c r="O33" s="11">
        <v>16200</v>
      </c>
      <c r="P33" s="11" t="s">
        <v>23</v>
      </c>
      <c r="Q33" s="12">
        <v>44782.711980555556</v>
      </c>
    </row>
    <row r="34" spans="1:17" ht="40.5">
      <c r="A34" s="13" t="s">
        <v>17</v>
      </c>
      <c r="B34" s="13" t="s">
        <v>18</v>
      </c>
      <c r="C34" s="13" t="s">
        <v>207</v>
      </c>
      <c r="D34" s="13" t="s">
        <v>208</v>
      </c>
      <c r="E34" s="13" t="s">
        <v>19</v>
      </c>
      <c r="F34" s="13" t="s">
        <v>19</v>
      </c>
      <c r="G34" s="13" t="s">
        <v>24</v>
      </c>
      <c r="H34" s="13">
        <v>134064</v>
      </c>
      <c r="I34" s="13" t="s">
        <v>27</v>
      </c>
      <c r="J34" s="13" t="s">
        <v>209</v>
      </c>
      <c r="K34" s="13" t="s">
        <v>210</v>
      </c>
      <c r="L34" s="13" t="s">
        <v>211</v>
      </c>
      <c r="M34" s="13" t="s">
        <v>33</v>
      </c>
      <c r="N34" s="13">
        <v>1</v>
      </c>
      <c r="O34" s="13">
        <v>134064</v>
      </c>
      <c r="P34" s="13" t="s">
        <v>23</v>
      </c>
      <c r="Q34" s="14">
        <v>44782.71534224537</v>
      </c>
    </row>
    <row r="35" spans="1:17" ht="20.25">
      <c r="A35" s="11" t="s">
        <v>17</v>
      </c>
      <c r="B35" s="11" t="s">
        <v>18</v>
      </c>
      <c r="C35" s="11" t="s">
        <v>212</v>
      </c>
      <c r="D35" s="11" t="s">
        <v>213</v>
      </c>
      <c r="E35" s="11" t="s">
        <v>19</v>
      </c>
      <c r="F35" s="11" t="s">
        <v>19</v>
      </c>
      <c r="G35" s="11" t="s">
        <v>50</v>
      </c>
      <c r="H35" s="11">
        <v>4590000</v>
      </c>
      <c r="I35" s="11" t="s">
        <v>20</v>
      </c>
      <c r="J35" s="11" t="s">
        <v>95</v>
      </c>
      <c r="K35" s="11" t="s">
        <v>96</v>
      </c>
      <c r="L35" s="11"/>
      <c r="M35" s="11"/>
      <c r="N35" s="11">
        <v>0</v>
      </c>
      <c r="O35" s="11"/>
      <c r="P35" s="11" t="s">
        <v>23</v>
      </c>
      <c r="Q35" s="12">
        <v>44783.37506180556</v>
      </c>
    </row>
    <row r="36" spans="1:17" ht="30">
      <c r="A36" s="13" t="s">
        <v>17</v>
      </c>
      <c r="B36" s="13" t="s">
        <v>18</v>
      </c>
      <c r="C36" s="13" t="s">
        <v>214</v>
      </c>
      <c r="D36" s="13" t="s">
        <v>215</v>
      </c>
      <c r="E36" s="13" t="s">
        <v>19</v>
      </c>
      <c r="F36" s="13" t="s">
        <v>19</v>
      </c>
      <c r="G36" s="13" t="s">
        <v>53</v>
      </c>
      <c r="H36" s="13">
        <v>113707.16</v>
      </c>
      <c r="I36" s="13" t="s">
        <v>27</v>
      </c>
      <c r="J36" s="13" t="s">
        <v>54</v>
      </c>
      <c r="K36" s="13" t="s">
        <v>55</v>
      </c>
      <c r="L36" s="13" t="s">
        <v>216</v>
      </c>
      <c r="M36" s="13" t="s">
        <v>33</v>
      </c>
      <c r="N36" s="13">
        <v>2</v>
      </c>
      <c r="O36" s="13">
        <v>59132</v>
      </c>
      <c r="P36" s="13" t="s">
        <v>23</v>
      </c>
      <c r="Q36" s="14">
        <v>44783.674518287036</v>
      </c>
    </row>
    <row r="37" spans="1:17" ht="30">
      <c r="A37" s="11" t="s">
        <v>17</v>
      </c>
      <c r="B37" s="11" t="s">
        <v>18</v>
      </c>
      <c r="C37" s="11" t="s">
        <v>214</v>
      </c>
      <c r="D37" s="11" t="s">
        <v>215</v>
      </c>
      <c r="E37" s="11" t="s">
        <v>19</v>
      </c>
      <c r="F37" s="11" t="s">
        <v>19</v>
      </c>
      <c r="G37" s="11" t="s">
        <v>53</v>
      </c>
      <c r="H37" s="11">
        <v>113707.16</v>
      </c>
      <c r="I37" s="11" t="s">
        <v>27</v>
      </c>
      <c r="J37" s="11" t="s">
        <v>54</v>
      </c>
      <c r="K37" s="11" t="s">
        <v>55</v>
      </c>
      <c r="L37" s="11" t="s">
        <v>217</v>
      </c>
      <c r="M37" s="11" t="s">
        <v>33</v>
      </c>
      <c r="N37" s="11">
        <v>2</v>
      </c>
      <c r="O37" s="11">
        <v>54575</v>
      </c>
      <c r="P37" s="11" t="s">
        <v>23</v>
      </c>
      <c r="Q37" s="12">
        <v>44783.674518287036</v>
      </c>
    </row>
    <row r="38" spans="1:17" ht="30">
      <c r="A38" s="13" t="s">
        <v>17</v>
      </c>
      <c r="B38" s="13" t="s">
        <v>18</v>
      </c>
      <c r="C38" s="13" t="s">
        <v>218</v>
      </c>
      <c r="D38" s="13" t="s">
        <v>219</v>
      </c>
      <c r="E38" s="13" t="s">
        <v>19</v>
      </c>
      <c r="F38" s="13" t="s">
        <v>19</v>
      </c>
      <c r="G38" s="13" t="s">
        <v>24</v>
      </c>
      <c r="H38" s="13">
        <v>123521.22</v>
      </c>
      <c r="I38" s="13" t="s">
        <v>27</v>
      </c>
      <c r="J38" s="13" t="s">
        <v>28</v>
      </c>
      <c r="K38" s="13" t="s">
        <v>29</v>
      </c>
      <c r="L38" s="13" t="s">
        <v>220</v>
      </c>
      <c r="M38" s="13" t="s">
        <v>120</v>
      </c>
      <c r="N38" s="13">
        <v>1</v>
      </c>
      <c r="O38" s="13">
        <v>179431</v>
      </c>
      <c r="P38" s="13" t="s">
        <v>30</v>
      </c>
      <c r="Q38" s="14">
        <v>44783.73960327546</v>
      </c>
    </row>
    <row r="39" spans="1:17" ht="30">
      <c r="A39" s="11" t="s">
        <v>17</v>
      </c>
      <c r="B39" s="11" t="s">
        <v>18</v>
      </c>
      <c r="C39" s="11" t="s">
        <v>221</v>
      </c>
      <c r="D39" s="11" t="s">
        <v>222</v>
      </c>
      <c r="E39" s="11" t="s">
        <v>19</v>
      </c>
      <c r="F39" s="11" t="s">
        <v>19</v>
      </c>
      <c r="G39" s="11" t="s">
        <v>50</v>
      </c>
      <c r="H39" s="11">
        <v>3361104.36</v>
      </c>
      <c r="I39" s="11" t="s">
        <v>20</v>
      </c>
      <c r="J39" s="11" t="s">
        <v>103</v>
      </c>
      <c r="K39" s="11" t="s">
        <v>104</v>
      </c>
      <c r="L39" s="11"/>
      <c r="M39" s="11"/>
      <c r="N39" s="11">
        <v>0</v>
      </c>
      <c r="O39" s="11"/>
      <c r="P39" s="11" t="s">
        <v>23</v>
      </c>
      <c r="Q39" s="12">
        <v>44784.395868252315</v>
      </c>
    </row>
    <row r="40" spans="1:17" ht="40.5">
      <c r="A40" s="13" t="s">
        <v>17</v>
      </c>
      <c r="B40" s="13" t="s">
        <v>18</v>
      </c>
      <c r="C40" s="13" t="s">
        <v>223</v>
      </c>
      <c r="D40" s="13" t="s">
        <v>224</v>
      </c>
      <c r="E40" s="13" t="s">
        <v>26</v>
      </c>
      <c r="F40" s="13" t="s">
        <v>19</v>
      </c>
      <c r="G40" s="13" t="s">
        <v>24</v>
      </c>
      <c r="H40" s="13">
        <v>112784.4</v>
      </c>
      <c r="I40" s="13" t="s">
        <v>27</v>
      </c>
      <c r="J40" s="13" t="s">
        <v>108</v>
      </c>
      <c r="K40" s="13" t="s">
        <v>109</v>
      </c>
      <c r="L40" s="13" t="s">
        <v>118</v>
      </c>
      <c r="M40" s="13" t="s">
        <v>33</v>
      </c>
      <c r="N40" s="13">
        <v>1</v>
      </c>
      <c r="O40" s="13">
        <v>112784</v>
      </c>
      <c r="P40" s="13" t="s">
        <v>30</v>
      </c>
      <c r="Q40" s="14">
        <v>44784.742440393515</v>
      </c>
    </row>
    <row r="41" spans="1:17" ht="20.25">
      <c r="A41" s="11" t="s">
        <v>17</v>
      </c>
      <c r="B41" s="11" t="s">
        <v>18</v>
      </c>
      <c r="C41" s="11" t="s">
        <v>225</v>
      </c>
      <c r="D41" s="11" t="s">
        <v>97</v>
      </c>
      <c r="E41" s="11" t="s">
        <v>19</v>
      </c>
      <c r="F41" s="11" t="s">
        <v>19</v>
      </c>
      <c r="G41" s="11" t="s">
        <v>49</v>
      </c>
      <c r="H41" s="11">
        <v>905054</v>
      </c>
      <c r="I41" s="11" t="s">
        <v>27</v>
      </c>
      <c r="J41" s="11" t="s">
        <v>98</v>
      </c>
      <c r="K41" s="11" t="s">
        <v>99</v>
      </c>
      <c r="L41" s="11" t="s">
        <v>226</v>
      </c>
      <c r="M41" s="11" t="s">
        <v>33</v>
      </c>
      <c r="N41" s="11">
        <v>1</v>
      </c>
      <c r="O41" s="11">
        <v>207438</v>
      </c>
      <c r="P41" s="11" t="s">
        <v>30</v>
      </c>
      <c r="Q41" s="12">
        <v>44785.44798174768</v>
      </c>
    </row>
    <row r="42" spans="1:17" ht="51">
      <c r="A42" s="13" t="s">
        <v>17</v>
      </c>
      <c r="B42" s="13" t="s">
        <v>18</v>
      </c>
      <c r="C42" s="13" t="s">
        <v>227</v>
      </c>
      <c r="D42" s="13" t="s">
        <v>228</v>
      </c>
      <c r="E42" s="13" t="s">
        <v>26</v>
      </c>
      <c r="F42" s="13" t="s">
        <v>19</v>
      </c>
      <c r="G42" s="13" t="s">
        <v>24</v>
      </c>
      <c r="H42" s="13">
        <v>70800</v>
      </c>
      <c r="I42" s="13" t="s">
        <v>27</v>
      </c>
      <c r="J42" s="13" t="s">
        <v>229</v>
      </c>
      <c r="K42" s="13" t="s">
        <v>230</v>
      </c>
      <c r="L42" s="13"/>
      <c r="M42" s="13"/>
      <c r="N42" s="13">
        <v>0</v>
      </c>
      <c r="O42" s="13"/>
      <c r="P42" s="13" t="s">
        <v>23</v>
      </c>
      <c r="Q42" s="14">
        <v>44788.666909224536</v>
      </c>
    </row>
    <row r="43" spans="1:17" ht="30">
      <c r="A43" s="11" t="s">
        <v>17</v>
      </c>
      <c r="B43" s="11" t="s">
        <v>18</v>
      </c>
      <c r="C43" s="11" t="s">
        <v>231</v>
      </c>
      <c r="D43" s="11" t="s">
        <v>232</v>
      </c>
      <c r="E43" s="11" t="s">
        <v>19</v>
      </c>
      <c r="F43" s="11" t="s">
        <v>19</v>
      </c>
      <c r="G43" s="11" t="s">
        <v>24</v>
      </c>
      <c r="H43" s="11">
        <v>132295</v>
      </c>
      <c r="I43" s="11" t="s">
        <v>58</v>
      </c>
      <c r="J43" s="11" t="s">
        <v>233</v>
      </c>
      <c r="K43" s="11" t="s">
        <v>234</v>
      </c>
      <c r="L43" s="11"/>
      <c r="M43" s="11"/>
      <c r="N43" s="11">
        <v>0</v>
      </c>
      <c r="O43" s="11"/>
      <c r="P43" s="11" t="s">
        <v>23</v>
      </c>
      <c r="Q43" s="12">
        <v>44788.66929710648</v>
      </c>
    </row>
    <row r="44" spans="1:17" ht="30">
      <c r="A44" s="13" t="s">
        <v>17</v>
      </c>
      <c r="B44" s="13" t="s">
        <v>18</v>
      </c>
      <c r="C44" s="13" t="s">
        <v>235</v>
      </c>
      <c r="D44" s="13" t="s">
        <v>236</v>
      </c>
      <c r="E44" s="13" t="s">
        <v>26</v>
      </c>
      <c r="F44" s="13" t="s">
        <v>19</v>
      </c>
      <c r="G44" s="13" t="s">
        <v>24</v>
      </c>
      <c r="H44" s="13">
        <v>149329</v>
      </c>
      <c r="I44" s="13" t="s">
        <v>27</v>
      </c>
      <c r="J44" s="13" t="s">
        <v>28</v>
      </c>
      <c r="K44" s="13" t="s">
        <v>29</v>
      </c>
      <c r="L44" s="13" t="s">
        <v>40</v>
      </c>
      <c r="M44" s="13" t="s">
        <v>33</v>
      </c>
      <c r="N44" s="13">
        <v>1</v>
      </c>
      <c r="O44" s="13">
        <v>149329</v>
      </c>
      <c r="P44" s="13" t="s">
        <v>34</v>
      </c>
      <c r="Q44" s="14">
        <v>44790.51389795139</v>
      </c>
    </row>
    <row r="45" spans="1:17" ht="40.5">
      <c r="A45" s="11" t="s">
        <v>17</v>
      </c>
      <c r="B45" s="11" t="s">
        <v>18</v>
      </c>
      <c r="C45" s="11" t="s">
        <v>237</v>
      </c>
      <c r="D45" s="11" t="s">
        <v>238</v>
      </c>
      <c r="E45" s="11" t="s">
        <v>26</v>
      </c>
      <c r="F45" s="11" t="s">
        <v>19</v>
      </c>
      <c r="G45" s="11" t="s">
        <v>24</v>
      </c>
      <c r="H45" s="11">
        <v>18360</v>
      </c>
      <c r="I45" s="11" t="s">
        <v>27</v>
      </c>
      <c r="J45" s="11" t="s">
        <v>51</v>
      </c>
      <c r="K45" s="11" t="s">
        <v>52</v>
      </c>
      <c r="L45" s="11" t="s">
        <v>239</v>
      </c>
      <c r="M45" s="11" t="s">
        <v>33</v>
      </c>
      <c r="N45" s="11">
        <v>1</v>
      </c>
      <c r="O45" s="11">
        <v>18360</v>
      </c>
      <c r="P45" s="11" t="s">
        <v>30</v>
      </c>
      <c r="Q45" s="12">
        <v>44790.625027511574</v>
      </c>
    </row>
    <row r="46" spans="1:17" ht="30">
      <c r="A46" s="13" t="s">
        <v>17</v>
      </c>
      <c r="B46" s="13" t="s">
        <v>18</v>
      </c>
      <c r="C46" s="13" t="s">
        <v>240</v>
      </c>
      <c r="D46" s="13" t="s">
        <v>241</v>
      </c>
      <c r="E46" s="13" t="s">
        <v>26</v>
      </c>
      <c r="F46" s="13" t="s">
        <v>19</v>
      </c>
      <c r="G46" s="13" t="s">
        <v>49</v>
      </c>
      <c r="H46" s="13">
        <v>276000</v>
      </c>
      <c r="I46" s="13" t="s">
        <v>27</v>
      </c>
      <c r="J46" s="13" t="s">
        <v>242</v>
      </c>
      <c r="K46" s="13" t="s">
        <v>243</v>
      </c>
      <c r="L46" s="13"/>
      <c r="M46" s="13"/>
      <c r="N46" s="13">
        <v>0</v>
      </c>
      <c r="O46" s="13"/>
      <c r="P46" s="13" t="s">
        <v>23</v>
      </c>
      <c r="Q46" s="14">
        <v>44790.663272453705</v>
      </c>
    </row>
    <row r="47" spans="1:17" ht="20.25">
      <c r="A47" s="11" t="s">
        <v>17</v>
      </c>
      <c r="B47" s="11" t="s">
        <v>18</v>
      </c>
      <c r="C47" s="11" t="s">
        <v>244</v>
      </c>
      <c r="D47" s="11" t="s">
        <v>245</v>
      </c>
      <c r="E47" s="11" t="s">
        <v>26</v>
      </c>
      <c r="F47" s="11" t="s">
        <v>19</v>
      </c>
      <c r="G47" s="11" t="s">
        <v>49</v>
      </c>
      <c r="H47" s="11">
        <v>544000</v>
      </c>
      <c r="I47" s="11" t="s">
        <v>20</v>
      </c>
      <c r="J47" s="11" t="s">
        <v>169</v>
      </c>
      <c r="K47" s="11" t="s">
        <v>170</v>
      </c>
      <c r="L47" s="11"/>
      <c r="M47" s="11"/>
      <c r="N47" s="11">
        <v>0</v>
      </c>
      <c r="O47" s="11"/>
      <c r="P47" s="11" t="s">
        <v>23</v>
      </c>
      <c r="Q47" s="12">
        <v>44790.66671111111</v>
      </c>
    </row>
    <row r="48" spans="1:17" ht="20.25">
      <c r="A48" s="13" t="s">
        <v>17</v>
      </c>
      <c r="B48" s="13" t="s">
        <v>18</v>
      </c>
      <c r="C48" s="13" t="s">
        <v>246</v>
      </c>
      <c r="D48" s="13" t="s">
        <v>247</v>
      </c>
      <c r="E48" s="13" t="s">
        <v>19</v>
      </c>
      <c r="F48" s="13" t="s">
        <v>19</v>
      </c>
      <c r="G48" s="13" t="s">
        <v>53</v>
      </c>
      <c r="H48" s="13">
        <v>1203600</v>
      </c>
      <c r="I48" s="13" t="s">
        <v>27</v>
      </c>
      <c r="J48" s="13" t="s">
        <v>54</v>
      </c>
      <c r="K48" s="13" t="s">
        <v>55</v>
      </c>
      <c r="L48" s="13" t="s">
        <v>248</v>
      </c>
      <c r="M48" s="13" t="s">
        <v>33</v>
      </c>
      <c r="N48" s="13">
        <v>1</v>
      </c>
      <c r="O48" s="13">
        <v>1203600</v>
      </c>
      <c r="P48" s="13" t="s">
        <v>23</v>
      </c>
      <c r="Q48" s="14">
        <v>44790.6910121875</v>
      </c>
    </row>
    <row r="49" spans="1:17" ht="51">
      <c r="A49" s="11" t="s">
        <v>17</v>
      </c>
      <c r="B49" s="11" t="s">
        <v>18</v>
      </c>
      <c r="C49" s="11" t="s">
        <v>249</v>
      </c>
      <c r="D49" s="11" t="s">
        <v>250</v>
      </c>
      <c r="E49" s="11" t="s">
        <v>26</v>
      </c>
      <c r="F49" s="11" t="s">
        <v>19</v>
      </c>
      <c r="G49" s="11" t="s">
        <v>49</v>
      </c>
      <c r="H49" s="11">
        <v>378072</v>
      </c>
      <c r="I49" s="11" t="s">
        <v>27</v>
      </c>
      <c r="J49" s="11" t="s">
        <v>28</v>
      </c>
      <c r="K49" s="11" t="s">
        <v>29</v>
      </c>
      <c r="L49" s="11" t="s">
        <v>251</v>
      </c>
      <c r="M49" s="11" t="s">
        <v>120</v>
      </c>
      <c r="N49" s="11">
        <v>1</v>
      </c>
      <c r="O49" s="11">
        <v>354549</v>
      </c>
      <c r="P49" s="11" t="s">
        <v>30</v>
      </c>
      <c r="Q49" s="12">
        <v>44790.70898753472</v>
      </c>
    </row>
    <row r="50" spans="1:17" ht="30">
      <c r="A50" s="13" t="s">
        <v>17</v>
      </c>
      <c r="B50" s="13" t="s">
        <v>18</v>
      </c>
      <c r="C50" s="13" t="s">
        <v>252</v>
      </c>
      <c r="D50" s="13" t="s">
        <v>253</v>
      </c>
      <c r="E50" s="13" t="s">
        <v>19</v>
      </c>
      <c r="F50" s="13" t="s">
        <v>19</v>
      </c>
      <c r="G50" s="13" t="s">
        <v>49</v>
      </c>
      <c r="H50" s="13">
        <v>1134742.75</v>
      </c>
      <c r="I50" s="13" t="s">
        <v>58</v>
      </c>
      <c r="J50" s="13" t="s">
        <v>254</v>
      </c>
      <c r="K50" s="13" t="s">
        <v>255</v>
      </c>
      <c r="L50" s="13"/>
      <c r="M50" s="13"/>
      <c r="N50" s="13">
        <v>0</v>
      </c>
      <c r="O50" s="13"/>
      <c r="P50" s="13" t="s">
        <v>23</v>
      </c>
      <c r="Q50" s="14">
        <v>44790.71002978009</v>
      </c>
    </row>
    <row r="51" spans="1:17" ht="30">
      <c r="A51" s="11" t="s">
        <v>17</v>
      </c>
      <c r="B51" s="11" t="s">
        <v>18</v>
      </c>
      <c r="C51" s="11" t="s">
        <v>256</v>
      </c>
      <c r="D51" s="11" t="s">
        <v>257</v>
      </c>
      <c r="E51" s="11" t="s">
        <v>26</v>
      </c>
      <c r="F51" s="11" t="s">
        <v>19</v>
      </c>
      <c r="G51" s="11" t="s">
        <v>49</v>
      </c>
      <c r="H51" s="11">
        <v>702000</v>
      </c>
      <c r="I51" s="11" t="s">
        <v>20</v>
      </c>
      <c r="J51" s="11" t="s">
        <v>258</v>
      </c>
      <c r="K51" s="11" t="s">
        <v>259</v>
      </c>
      <c r="L51" s="11"/>
      <c r="M51" s="11"/>
      <c r="N51" s="11">
        <v>0</v>
      </c>
      <c r="O51" s="11"/>
      <c r="P51" s="11" t="s">
        <v>23</v>
      </c>
      <c r="Q51" s="12">
        <v>44791.4688150463</v>
      </c>
    </row>
    <row r="52" spans="1:17" ht="51">
      <c r="A52" s="13" t="s">
        <v>17</v>
      </c>
      <c r="B52" s="13" t="s">
        <v>18</v>
      </c>
      <c r="C52" s="13" t="s">
        <v>260</v>
      </c>
      <c r="D52" s="13" t="s">
        <v>261</v>
      </c>
      <c r="E52" s="13" t="s">
        <v>19</v>
      </c>
      <c r="F52" s="13" t="s">
        <v>19</v>
      </c>
      <c r="G52" s="13" t="s">
        <v>49</v>
      </c>
      <c r="H52" s="13">
        <v>516000</v>
      </c>
      <c r="I52" s="13" t="s">
        <v>27</v>
      </c>
      <c r="J52" s="13" t="s">
        <v>82</v>
      </c>
      <c r="K52" s="13" t="s">
        <v>83</v>
      </c>
      <c r="L52" s="13" t="s">
        <v>119</v>
      </c>
      <c r="M52" s="13" t="s">
        <v>33</v>
      </c>
      <c r="N52" s="13">
        <v>2</v>
      </c>
      <c r="O52" s="13">
        <v>329193</v>
      </c>
      <c r="P52" s="13" t="s">
        <v>34</v>
      </c>
      <c r="Q52" s="14">
        <v>44791.59726322917</v>
      </c>
    </row>
    <row r="53" spans="1:17" ht="51">
      <c r="A53" s="11" t="s">
        <v>17</v>
      </c>
      <c r="B53" s="11" t="s">
        <v>18</v>
      </c>
      <c r="C53" s="11" t="s">
        <v>260</v>
      </c>
      <c r="D53" s="11" t="s">
        <v>261</v>
      </c>
      <c r="E53" s="11" t="s">
        <v>19</v>
      </c>
      <c r="F53" s="11" t="s">
        <v>19</v>
      </c>
      <c r="G53" s="11" t="s">
        <v>49</v>
      </c>
      <c r="H53" s="11">
        <v>516000</v>
      </c>
      <c r="I53" s="11" t="s">
        <v>27</v>
      </c>
      <c r="J53" s="11" t="s">
        <v>82</v>
      </c>
      <c r="K53" s="11" t="s">
        <v>83</v>
      </c>
      <c r="L53" s="11" t="s">
        <v>262</v>
      </c>
      <c r="M53" s="11" t="s">
        <v>33</v>
      </c>
      <c r="N53" s="11">
        <v>2</v>
      </c>
      <c r="O53" s="11">
        <v>52392</v>
      </c>
      <c r="P53" s="11" t="s">
        <v>30</v>
      </c>
      <c r="Q53" s="12">
        <v>44791.59726322917</v>
      </c>
    </row>
    <row r="54" spans="1:17" ht="30">
      <c r="A54" s="13" t="s">
        <v>17</v>
      </c>
      <c r="B54" s="13" t="s">
        <v>18</v>
      </c>
      <c r="C54" s="13" t="s">
        <v>263</v>
      </c>
      <c r="D54" s="13" t="s">
        <v>264</v>
      </c>
      <c r="E54" s="13" t="s">
        <v>19</v>
      </c>
      <c r="F54" s="13" t="s">
        <v>19</v>
      </c>
      <c r="G54" s="13" t="s">
        <v>24</v>
      </c>
      <c r="H54" s="13">
        <v>134520</v>
      </c>
      <c r="I54" s="13" t="s">
        <v>27</v>
      </c>
      <c r="J54" s="13" t="s">
        <v>28</v>
      </c>
      <c r="K54" s="13" t="s">
        <v>29</v>
      </c>
      <c r="L54" s="13" t="s">
        <v>124</v>
      </c>
      <c r="M54" s="13" t="s">
        <v>120</v>
      </c>
      <c r="N54" s="13">
        <v>1</v>
      </c>
      <c r="O54" s="13">
        <v>200335</v>
      </c>
      <c r="P54" s="13" t="s">
        <v>30</v>
      </c>
      <c r="Q54" s="14">
        <v>44791.6945022338</v>
      </c>
    </row>
    <row r="55" spans="1:17" ht="40.5">
      <c r="A55" s="11" t="s">
        <v>17</v>
      </c>
      <c r="B55" s="11" t="s">
        <v>18</v>
      </c>
      <c r="C55" s="11" t="s">
        <v>265</v>
      </c>
      <c r="D55" s="11" t="s">
        <v>266</v>
      </c>
      <c r="E55" s="11" t="s">
        <v>19</v>
      </c>
      <c r="F55" s="11" t="s">
        <v>19</v>
      </c>
      <c r="G55" s="11" t="s">
        <v>89</v>
      </c>
      <c r="H55" s="11">
        <v>7009200</v>
      </c>
      <c r="I55" s="11" t="s">
        <v>90</v>
      </c>
      <c r="J55" s="11" t="s">
        <v>267</v>
      </c>
      <c r="K55" s="11" t="s">
        <v>268</v>
      </c>
      <c r="L55" s="11"/>
      <c r="M55" s="11"/>
      <c r="N55" s="11">
        <v>0</v>
      </c>
      <c r="O55" s="11"/>
      <c r="P55" s="11" t="s">
        <v>23</v>
      </c>
      <c r="Q55" s="12">
        <v>44792.35422114583</v>
      </c>
    </row>
    <row r="56" spans="1:17" ht="20.25">
      <c r="A56" s="13" t="s">
        <v>17</v>
      </c>
      <c r="B56" s="13" t="s">
        <v>18</v>
      </c>
      <c r="C56" s="13" t="s">
        <v>269</v>
      </c>
      <c r="D56" s="13" t="s">
        <v>270</v>
      </c>
      <c r="E56" s="13" t="s">
        <v>26</v>
      </c>
      <c r="F56" s="13" t="s">
        <v>19</v>
      </c>
      <c r="G56" s="13" t="s">
        <v>24</v>
      </c>
      <c r="H56" s="13">
        <v>14185.96</v>
      </c>
      <c r="I56" s="13" t="s">
        <v>27</v>
      </c>
      <c r="J56" s="13" t="s">
        <v>31</v>
      </c>
      <c r="K56" s="13" t="s">
        <v>32</v>
      </c>
      <c r="L56" s="13"/>
      <c r="M56" s="13"/>
      <c r="N56" s="13">
        <v>0</v>
      </c>
      <c r="O56" s="13"/>
      <c r="P56" s="13" t="s">
        <v>23</v>
      </c>
      <c r="Q56" s="14">
        <v>44792.382027314816</v>
      </c>
    </row>
    <row r="57" spans="1:17" ht="30">
      <c r="A57" s="11" t="s">
        <v>17</v>
      </c>
      <c r="B57" s="11" t="s">
        <v>18</v>
      </c>
      <c r="C57" s="11" t="s">
        <v>271</v>
      </c>
      <c r="D57" s="11" t="s">
        <v>272</v>
      </c>
      <c r="E57" s="11" t="s">
        <v>19</v>
      </c>
      <c r="F57" s="11" t="s">
        <v>19</v>
      </c>
      <c r="G57" s="11" t="s">
        <v>24</v>
      </c>
      <c r="H57" s="11">
        <v>150494</v>
      </c>
      <c r="I57" s="11" t="s">
        <v>27</v>
      </c>
      <c r="J57" s="11" t="s">
        <v>122</v>
      </c>
      <c r="K57" s="11" t="s">
        <v>123</v>
      </c>
      <c r="L57" s="11" t="s">
        <v>124</v>
      </c>
      <c r="M57" s="11" t="s">
        <v>33</v>
      </c>
      <c r="N57" s="11">
        <v>1</v>
      </c>
      <c r="O57" s="11">
        <v>81007</v>
      </c>
      <c r="P57" s="11" t="s">
        <v>30</v>
      </c>
      <c r="Q57" s="12">
        <v>44792.430663657404</v>
      </c>
    </row>
    <row r="58" spans="1:17" ht="40.5">
      <c r="A58" s="13" t="s">
        <v>17</v>
      </c>
      <c r="B58" s="13" t="s">
        <v>18</v>
      </c>
      <c r="C58" s="13" t="s">
        <v>273</v>
      </c>
      <c r="D58" s="13" t="s">
        <v>274</v>
      </c>
      <c r="E58" s="13" t="s">
        <v>19</v>
      </c>
      <c r="F58" s="13" t="s">
        <v>19</v>
      </c>
      <c r="G58" s="13" t="s">
        <v>24</v>
      </c>
      <c r="H58" s="13">
        <v>132148.38</v>
      </c>
      <c r="I58" s="13" t="s">
        <v>27</v>
      </c>
      <c r="J58" s="13" t="s">
        <v>275</v>
      </c>
      <c r="K58" s="13" t="s">
        <v>276</v>
      </c>
      <c r="L58" s="13" t="s">
        <v>277</v>
      </c>
      <c r="M58" s="13" t="s">
        <v>33</v>
      </c>
      <c r="N58" s="13">
        <v>1</v>
      </c>
      <c r="O58" s="13">
        <v>180982</v>
      </c>
      <c r="P58" s="13" t="s">
        <v>30</v>
      </c>
      <c r="Q58" s="14">
        <v>44792.44795613426</v>
      </c>
    </row>
    <row r="59" spans="1:17" ht="20.25">
      <c r="A59" s="11" t="s">
        <v>17</v>
      </c>
      <c r="B59" s="11" t="s">
        <v>18</v>
      </c>
      <c r="C59" s="11" t="s">
        <v>278</v>
      </c>
      <c r="D59" s="11" t="s">
        <v>279</v>
      </c>
      <c r="E59" s="11" t="s">
        <v>19</v>
      </c>
      <c r="F59" s="11" t="s">
        <v>19</v>
      </c>
      <c r="G59" s="11" t="s">
        <v>50</v>
      </c>
      <c r="H59" s="11">
        <v>672866.06</v>
      </c>
      <c r="I59" s="11" t="s">
        <v>25</v>
      </c>
      <c r="J59" s="11" t="s">
        <v>28</v>
      </c>
      <c r="K59" s="11" t="s">
        <v>29</v>
      </c>
      <c r="L59" s="11"/>
      <c r="M59" s="11"/>
      <c r="N59" s="11">
        <v>0</v>
      </c>
      <c r="O59" s="11"/>
      <c r="P59" s="11" t="s">
        <v>23</v>
      </c>
      <c r="Q59" s="12">
        <v>44792.666741469904</v>
      </c>
    </row>
    <row r="60" spans="1:17" ht="30">
      <c r="A60" s="13" t="s">
        <v>17</v>
      </c>
      <c r="B60" s="13" t="s">
        <v>18</v>
      </c>
      <c r="C60" s="13" t="s">
        <v>280</v>
      </c>
      <c r="D60" s="13" t="s">
        <v>281</v>
      </c>
      <c r="E60" s="13" t="s">
        <v>26</v>
      </c>
      <c r="F60" s="13" t="s">
        <v>19</v>
      </c>
      <c r="G60" s="13" t="s">
        <v>49</v>
      </c>
      <c r="H60" s="13">
        <v>938972.01</v>
      </c>
      <c r="I60" s="13" t="s">
        <v>20</v>
      </c>
      <c r="J60" s="13" t="s">
        <v>233</v>
      </c>
      <c r="K60" s="13" t="s">
        <v>234</v>
      </c>
      <c r="L60" s="13"/>
      <c r="M60" s="13"/>
      <c r="N60" s="13">
        <v>0</v>
      </c>
      <c r="O60" s="13"/>
      <c r="P60" s="13" t="s">
        <v>23</v>
      </c>
      <c r="Q60" s="14">
        <v>44792.68802508101</v>
      </c>
    </row>
    <row r="61" spans="1:17" ht="30">
      <c r="A61" s="11" t="s">
        <v>17</v>
      </c>
      <c r="B61" s="11" t="s">
        <v>18</v>
      </c>
      <c r="C61" s="11" t="s">
        <v>282</v>
      </c>
      <c r="D61" s="11" t="s">
        <v>283</v>
      </c>
      <c r="E61" s="11" t="s">
        <v>19</v>
      </c>
      <c r="F61" s="11" t="s">
        <v>19</v>
      </c>
      <c r="G61" s="11" t="s">
        <v>49</v>
      </c>
      <c r="H61" s="11">
        <v>230155</v>
      </c>
      <c r="I61" s="11" t="s">
        <v>27</v>
      </c>
      <c r="J61" s="11" t="s">
        <v>84</v>
      </c>
      <c r="K61" s="11" t="s">
        <v>85</v>
      </c>
      <c r="L61" s="11" t="s">
        <v>284</v>
      </c>
      <c r="M61" s="11" t="s">
        <v>33</v>
      </c>
      <c r="N61" s="11">
        <v>1</v>
      </c>
      <c r="O61" s="11">
        <v>209674</v>
      </c>
      <c r="P61" s="11" t="s">
        <v>30</v>
      </c>
      <c r="Q61" s="12">
        <v>44795.333419097224</v>
      </c>
    </row>
    <row r="62" spans="1:17" ht="20.25">
      <c r="A62" s="13" t="s">
        <v>17</v>
      </c>
      <c r="B62" s="13" t="s">
        <v>18</v>
      </c>
      <c r="C62" s="13" t="s">
        <v>285</v>
      </c>
      <c r="D62" s="13" t="s">
        <v>286</v>
      </c>
      <c r="E62" s="13" t="s">
        <v>19</v>
      </c>
      <c r="F62" s="13" t="s">
        <v>19</v>
      </c>
      <c r="G62" s="13" t="s">
        <v>24</v>
      </c>
      <c r="H62" s="13">
        <v>62304</v>
      </c>
      <c r="I62" s="13" t="s">
        <v>27</v>
      </c>
      <c r="J62" s="13" t="s">
        <v>287</v>
      </c>
      <c r="K62" s="13" t="s">
        <v>288</v>
      </c>
      <c r="L62" s="13" t="s">
        <v>289</v>
      </c>
      <c r="M62" s="13" t="s">
        <v>120</v>
      </c>
      <c r="N62" s="13">
        <v>1</v>
      </c>
      <c r="O62" s="13">
        <v>72688</v>
      </c>
      <c r="P62" s="13" t="s">
        <v>23</v>
      </c>
      <c r="Q62" s="14">
        <v>44795.673688622686</v>
      </c>
    </row>
    <row r="63" spans="1:17" ht="20.25">
      <c r="A63" s="11" t="s">
        <v>17</v>
      </c>
      <c r="B63" s="11" t="s">
        <v>18</v>
      </c>
      <c r="C63" s="11" t="s">
        <v>290</v>
      </c>
      <c r="D63" s="11" t="s">
        <v>291</v>
      </c>
      <c r="E63" s="11" t="s">
        <v>26</v>
      </c>
      <c r="F63" s="11" t="s">
        <v>19</v>
      </c>
      <c r="G63" s="11" t="s">
        <v>24</v>
      </c>
      <c r="H63" s="11">
        <v>123582</v>
      </c>
      <c r="I63" s="11" t="s">
        <v>27</v>
      </c>
      <c r="J63" s="11" t="s">
        <v>292</v>
      </c>
      <c r="K63" s="11" t="s">
        <v>293</v>
      </c>
      <c r="L63" s="11" t="s">
        <v>114</v>
      </c>
      <c r="M63" s="11" t="s">
        <v>33</v>
      </c>
      <c r="N63" s="11">
        <v>1</v>
      </c>
      <c r="O63" s="11">
        <v>121522</v>
      </c>
      <c r="P63" s="11" t="s">
        <v>34</v>
      </c>
      <c r="Q63" s="12">
        <v>44795.72921423611</v>
      </c>
    </row>
    <row r="64" spans="1:17" ht="40.5">
      <c r="A64" s="13" t="s">
        <v>17</v>
      </c>
      <c r="B64" s="13" t="s">
        <v>18</v>
      </c>
      <c r="C64" s="13" t="s">
        <v>294</v>
      </c>
      <c r="D64" s="13" t="s">
        <v>295</v>
      </c>
      <c r="E64" s="13" t="s">
        <v>26</v>
      </c>
      <c r="F64" s="13" t="s">
        <v>19</v>
      </c>
      <c r="G64" s="13" t="s">
        <v>49</v>
      </c>
      <c r="H64" s="13">
        <v>242062.89</v>
      </c>
      <c r="I64" s="13" t="s">
        <v>27</v>
      </c>
      <c r="J64" s="13" t="s">
        <v>131</v>
      </c>
      <c r="K64" s="13" t="s">
        <v>132</v>
      </c>
      <c r="L64" s="13" t="s">
        <v>251</v>
      </c>
      <c r="M64" s="13" t="s">
        <v>33</v>
      </c>
      <c r="N64" s="13">
        <v>1</v>
      </c>
      <c r="O64" s="13">
        <v>223095</v>
      </c>
      <c r="P64" s="13" t="s">
        <v>30</v>
      </c>
      <c r="Q64" s="14">
        <v>44797.501326122685</v>
      </c>
    </row>
    <row r="65" spans="1:17" ht="30">
      <c r="A65" s="11" t="s">
        <v>17</v>
      </c>
      <c r="B65" s="11" t="s">
        <v>18</v>
      </c>
      <c r="C65" s="11" t="s">
        <v>296</v>
      </c>
      <c r="D65" s="11" t="s">
        <v>297</v>
      </c>
      <c r="E65" s="11" t="s">
        <v>19</v>
      </c>
      <c r="F65" s="11" t="s">
        <v>19</v>
      </c>
      <c r="G65" s="11" t="s">
        <v>49</v>
      </c>
      <c r="H65" s="11">
        <v>1200000</v>
      </c>
      <c r="I65" s="11" t="s">
        <v>27</v>
      </c>
      <c r="J65" s="11" t="s">
        <v>298</v>
      </c>
      <c r="K65" s="11" t="s">
        <v>299</v>
      </c>
      <c r="L65" s="11"/>
      <c r="M65" s="11"/>
      <c r="N65" s="11">
        <v>0</v>
      </c>
      <c r="O65" s="11"/>
      <c r="P65" s="11" t="s">
        <v>23</v>
      </c>
      <c r="Q65" s="12">
        <v>44798.34028607639</v>
      </c>
    </row>
    <row r="66" spans="1:17" ht="30">
      <c r="A66" s="13" t="s">
        <v>17</v>
      </c>
      <c r="B66" s="13" t="s">
        <v>18</v>
      </c>
      <c r="C66" s="13" t="s">
        <v>300</v>
      </c>
      <c r="D66" s="13" t="s">
        <v>301</v>
      </c>
      <c r="E66" s="13" t="s">
        <v>19</v>
      </c>
      <c r="F66" s="13" t="s">
        <v>19</v>
      </c>
      <c r="G66" s="13" t="s">
        <v>49</v>
      </c>
      <c r="H66" s="13">
        <v>551800</v>
      </c>
      <c r="I66" s="13" t="s">
        <v>27</v>
      </c>
      <c r="J66" s="13" t="s">
        <v>302</v>
      </c>
      <c r="K66" s="13" t="s">
        <v>303</v>
      </c>
      <c r="L66" s="13" t="s">
        <v>304</v>
      </c>
      <c r="M66" s="13" t="s">
        <v>33</v>
      </c>
      <c r="N66" s="13">
        <v>3</v>
      </c>
      <c r="O66" s="13">
        <v>74430</v>
      </c>
      <c r="P66" s="13" t="s">
        <v>30</v>
      </c>
      <c r="Q66" s="14">
        <v>44798.34377716435</v>
      </c>
    </row>
    <row r="67" spans="1:17" ht="30">
      <c r="A67" s="11" t="s">
        <v>17</v>
      </c>
      <c r="B67" s="11" t="s">
        <v>18</v>
      </c>
      <c r="C67" s="11" t="s">
        <v>300</v>
      </c>
      <c r="D67" s="11" t="s">
        <v>301</v>
      </c>
      <c r="E67" s="11" t="s">
        <v>19</v>
      </c>
      <c r="F67" s="11" t="s">
        <v>19</v>
      </c>
      <c r="G67" s="11" t="s">
        <v>49</v>
      </c>
      <c r="H67" s="11">
        <v>551800</v>
      </c>
      <c r="I67" s="11" t="s">
        <v>27</v>
      </c>
      <c r="J67" s="11" t="s">
        <v>302</v>
      </c>
      <c r="K67" s="11" t="s">
        <v>303</v>
      </c>
      <c r="L67" s="11" t="s">
        <v>305</v>
      </c>
      <c r="M67" s="11" t="s">
        <v>33</v>
      </c>
      <c r="N67" s="11">
        <v>3</v>
      </c>
      <c r="O67" s="11">
        <v>201780</v>
      </c>
      <c r="P67" s="11" t="s">
        <v>30</v>
      </c>
      <c r="Q67" s="12">
        <v>44798.34377716435</v>
      </c>
    </row>
    <row r="68" spans="1:17" ht="30">
      <c r="A68" s="13" t="s">
        <v>17</v>
      </c>
      <c r="B68" s="13" t="s">
        <v>18</v>
      </c>
      <c r="C68" s="13" t="s">
        <v>300</v>
      </c>
      <c r="D68" s="13" t="s">
        <v>301</v>
      </c>
      <c r="E68" s="13" t="s">
        <v>19</v>
      </c>
      <c r="F68" s="13" t="s">
        <v>19</v>
      </c>
      <c r="G68" s="13" t="s">
        <v>49</v>
      </c>
      <c r="H68" s="13">
        <v>551800</v>
      </c>
      <c r="I68" s="13" t="s">
        <v>27</v>
      </c>
      <c r="J68" s="13" t="s">
        <v>302</v>
      </c>
      <c r="K68" s="13" t="s">
        <v>303</v>
      </c>
      <c r="L68" s="13" t="s">
        <v>119</v>
      </c>
      <c r="M68" s="13" t="s">
        <v>33</v>
      </c>
      <c r="N68" s="13">
        <v>3</v>
      </c>
      <c r="O68" s="13">
        <v>17068</v>
      </c>
      <c r="P68" s="13" t="s">
        <v>34</v>
      </c>
      <c r="Q68" s="14">
        <v>44798.34377716435</v>
      </c>
    </row>
    <row r="69" spans="1:17" ht="30">
      <c r="A69" s="11" t="s">
        <v>17</v>
      </c>
      <c r="B69" s="11" t="s">
        <v>18</v>
      </c>
      <c r="C69" s="11" t="s">
        <v>306</v>
      </c>
      <c r="D69" s="11" t="s">
        <v>307</v>
      </c>
      <c r="E69" s="11" t="s">
        <v>19</v>
      </c>
      <c r="F69" s="11" t="s">
        <v>19</v>
      </c>
      <c r="G69" s="11" t="s">
        <v>49</v>
      </c>
      <c r="H69" s="11">
        <v>975000</v>
      </c>
      <c r="I69" s="11" t="s">
        <v>27</v>
      </c>
      <c r="J69" s="11" t="s">
        <v>80</v>
      </c>
      <c r="K69" s="11" t="s">
        <v>81</v>
      </c>
      <c r="L69" s="11"/>
      <c r="M69" s="11"/>
      <c r="N69" s="11">
        <v>0</v>
      </c>
      <c r="O69" s="11"/>
      <c r="P69" s="11" t="s">
        <v>23</v>
      </c>
      <c r="Q69" s="12">
        <v>44798.37510297453</v>
      </c>
    </row>
    <row r="70" spans="1:17" ht="20.25">
      <c r="A70" s="13" t="s">
        <v>17</v>
      </c>
      <c r="B70" s="13" t="s">
        <v>18</v>
      </c>
      <c r="C70" s="13" t="s">
        <v>308</v>
      </c>
      <c r="D70" s="13" t="s">
        <v>309</v>
      </c>
      <c r="E70" s="13" t="s">
        <v>19</v>
      </c>
      <c r="F70" s="13" t="s">
        <v>19</v>
      </c>
      <c r="G70" s="13" t="s">
        <v>53</v>
      </c>
      <c r="H70" s="13">
        <v>59132.16</v>
      </c>
      <c r="I70" s="13" t="s">
        <v>27</v>
      </c>
      <c r="J70" s="13" t="s">
        <v>54</v>
      </c>
      <c r="K70" s="13" t="s">
        <v>55</v>
      </c>
      <c r="L70" s="13" t="s">
        <v>216</v>
      </c>
      <c r="M70" s="13" t="s">
        <v>33</v>
      </c>
      <c r="N70" s="13">
        <v>1</v>
      </c>
      <c r="O70" s="13">
        <v>59132</v>
      </c>
      <c r="P70" s="13" t="s">
        <v>23</v>
      </c>
      <c r="Q70" s="14">
        <v>44798.38201504629</v>
      </c>
    </row>
    <row r="71" spans="1:17" ht="30">
      <c r="A71" s="11" t="s">
        <v>17</v>
      </c>
      <c r="B71" s="11" t="s">
        <v>18</v>
      </c>
      <c r="C71" s="11" t="s">
        <v>310</v>
      </c>
      <c r="D71" s="11" t="s">
        <v>311</v>
      </c>
      <c r="E71" s="11" t="s">
        <v>19</v>
      </c>
      <c r="F71" s="11" t="s">
        <v>19</v>
      </c>
      <c r="G71" s="11" t="s">
        <v>49</v>
      </c>
      <c r="H71" s="11">
        <v>495750</v>
      </c>
      <c r="I71" s="11" t="s">
        <v>20</v>
      </c>
      <c r="J71" s="11" t="s">
        <v>51</v>
      </c>
      <c r="K71" s="11" t="s">
        <v>52</v>
      </c>
      <c r="L71" s="11"/>
      <c r="M71" s="11"/>
      <c r="N71" s="11">
        <v>0</v>
      </c>
      <c r="O71" s="11"/>
      <c r="P71" s="11" t="s">
        <v>23</v>
      </c>
      <c r="Q71" s="12">
        <v>44799.33682619213</v>
      </c>
    </row>
    <row r="72" spans="1:17" ht="20.25">
      <c r="A72" s="13" t="s">
        <v>17</v>
      </c>
      <c r="B72" s="13" t="s">
        <v>18</v>
      </c>
      <c r="C72" s="13" t="s">
        <v>312</v>
      </c>
      <c r="D72" s="13" t="s">
        <v>313</v>
      </c>
      <c r="E72" s="13" t="s">
        <v>26</v>
      </c>
      <c r="F72" s="13" t="s">
        <v>19</v>
      </c>
      <c r="G72" s="13" t="s">
        <v>24</v>
      </c>
      <c r="H72" s="13">
        <v>163001.7</v>
      </c>
      <c r="I72" s="13" t="s">
        <v>27</v>
      </c>
      <c r="J72" s="13" t="s">
        <v>314</v>
      </c>
      <c r="K72" s="13" t="s">
        <v>315</v>
      </c>
      <c r="L72" s="13"/>
      <c r="M72" s="13"/>
      <c r="N72" s="13">
        <v>0</v>
      </c>
      <c r="O72" s="13"/>
      <c r="P72" s="13" t="s">
        <v>23</v>
      </c>
      <c r="Q72" s="14">
        <v>44799.465334872686</v>
      </c>
    </row>
    <row r="73" spans="1:17" ht="20.25">
      <c r="A73" s="11" t="s">
        <v>17</v>
      </c>
      <c r="B73" s="11" t="s">
        <v>18</v>
      </c>
      <c r="C73" s="11" t="s">
        <v>316</v>
      </c>
      <c r="D73" s="11" t="s">
        <v>317</v>
      </c>
      <c r="E73" s="11" t="s">
        <v>19</v>
      </c>
      <c r="F73" s="11" t="s">
        <v>19</v>
      </c>
      <c r="G73" s="11" t="s">
        <v>50</v>
      </c>
      <c r="H73" s="11">
        <v>2087579.64</v>
      </c>
      <c r="I73" s="11" t="s">
        <v>25</v>
      </c>
      <c r="J73" s="11" t="s">
        <v>28</v>
      </c>
      <c r="K73" s="11" t="s">
        <v>29</v>
      </c>
      <c r="L73" s="11"/>
      <c r="M73" s="11"/>
      <c r="N73" s="11">
        <v>0</v>
      </c>
      <c r="O73" s="11"/>
      <c r="P73" s="11" t="s">
        <v>23</v>
      </c>
      <c r="Q73" s="12">
        <v>44799.62501739583</v>
      </c>
    </row>
    <row r="74" spans="1:17" ht="20.25">
      <c r="A74" s="13" t="s">
        <v>17</v>
      </c>
      <c r="B74" s="13" t="s">
        <v>18</v>
      </c>
      <c r="C74" s="13" t="s">
        <v>318</v>
      </c>
      <c r="D74" s="13" t="s">
        <v>319</v>
      </c>
      <c r="E74" s="13" t="s">
        <v>19</v>
      </c>
      <c r="F74" s="13" t="s">
        <v>19</v>
      </c>
      <c r="G74" s="13" t="s">
        <v>49</v>
      </c>
      <c r="H74" s="13">
        <v>916148.1</v>
      </c>
      <c r="I74" s="13" t="s">
        <v>20</v>
      </c>
      <c r="J74" s="13" t="s">
        <v>61</v>
      </c>
      <c r="K74" s="13" t="s">
        <v>62</v>
      </c>
      <c r="L74" s="13"/>
      <c r="M74" s="13"/>
      <c r="N74" s="13">
        <v>0</v>
      </c>
      <c r="O74" s="13"/>
      <c r="P74" s="13" t="s">
        <v>23</v>
      </c>
      <c r="Q74" s="14">
        <v>44802.334156053235</v>
      </c>
    </row>
    <row r="75" spans="1:17" ht="30">
      <c r="A75" s="11" t="s">
        <v>17</v>
      </c>
      <c r="B75" s="11" t="s">
        <v>18</v>
      </c>
      <c r="C75" s="11" t="s">
        <v>320</v>
      </c>
      <c r="D75" s="11" t="s">
        <v>321</v>
      </c>
      <c r="E75" s="11" t="s">
        <v>26</v>
      </c>
      <c r="F75" s="11" t="s">
        <v>19</v>
      </c>
      <c r="G75" s="11" t="s">
        <v>24</v>
      </c>
      <c r="H75" s="11">
        <v>129315</v>
      </c>
      <c r="I75" s="11" t="s">
        <v>27</v>
      </c>
      <c r="J75" s="11" t="s">
        <v>322</v>
      </c>
      <c r="K75" s="11" t="s">
        <v>323</v>
      </c>
      <c r="L75" s="11"/>
      <c r="M75" s="11"/>
      <c r="N75" s="11">
        <v>0</v>
      </c>
      <c r="O75" s="11"/>
      <c r="P75" s="11" t="s">
        <v>23</v>
      </c>
      <c r="Q75" s="12">
        <v>44803.59028457176</v>
      </c>
    </row>
    <row r="76" spans="1:17" ht="20.25">
      <c r="A76" s="13" t="s">
        <v>17</v>
      </c>
      <c r="B76" s="13" t="s">
        <v>18</v>
      </c>
      <c r="C76" s="13" t="s">
        <v>324</v>
      </c>
      <c r="D76" s="13" t="s">
        <v>325</v>
      </c>
      <c r="E76" s="13" t="s">
        <v>26</v>
      </c>
      <c r="F76" s="13" t="s">
        <v>19</v>
      </c>
      <c r="G76" s="13" t="s">
        <v>24</v>
      </c>
      <c r="H76" s="13">
        <v>94400</v>
      </c>
      <c r="I76" s="13" t="s">
        <v>27</v>
      </c>
      <c r="J76" s="13" t="s">
        <v>72</v>
      </c>
      <c r="K76" s="13" t="s">
        <v>73</v>
      </c>
      <c r="L76" s="13"/>
      <c r="M76" s="13"/>
      <c r="N76" s="13">
        <v>0</v>
      </c>
      <c r="O76" s="13"/>
      <c r="P76" s="13" t="s">
        <v>23</v>
      </c>
      <c r="Q76" s="14">
        <v>44803.60766840278</v>
      </c>
    </row>
    <row r="77" spans="1:17" ht="30">
      <c r="A77" s="11" t="s">
        <v>17</v>
      </c>
      <c r="B77" s="11" t="s">
        <v>18</v>
      </c>
      <c r="C77" s="11" t="s">
        <v>326</v>
      </c>
      <c r="D77" s="11" t="s">
        <v>327</v>
      </c>
      <c r="E77" s="11" t="s">
        <v>19</v>
      </c>
      <c r="F77" s="11" t="s">
        <v>19</v>
      </c>
      <c r="G77" s="11" t="s">
        <v>53</v>
      </c>
      <c r="H77" s="11">
        <v>12800000</v>
      </c>
      <c r="I77" s="11" t="s">
        <v>20</v>
      </c>
      <c r="J77" s="11" t="s">
        <v>21</v>
      </c>
      <c r="K77" s="11" t="s">
        <v>22</v>
      </c>
      <c r="L77" s="11"/>
      <c r="M77" s="11"/>
      <c r="N77" s="11">
        <v>0</v>
      </c>
      <c r="O77" s="11"/>
      <c r="P77" s="11" t="s">
        <v>23</v>
      </c>
      <c r="Q77" s="12">
        <v>44804.50060940972</v>
      </c>
    </row>
    <row r="78" spans="1:17" ht="40.5">
      <c r="A78" s="13" t="s">
        <v>17</v>
      </c>
      <c r="B78" s="13" t="s">
        <v>18</v>
      </c>
      <c r="C78" s="13" t="s">
        <v>328</v>
      </c>
      <c r="D78" s="13" t="s">
        <v>329</v>
      </c>
      <c r="E78" s="13" t="s">
        <v>26</v>
      </c>
      <c r="F78" s="13" t="s">
        <v>19</v>
      </c>
      <c r="G78" s="13" t="s">
        <v>24</v>
      </c>
      <c r="H78" s="13">
        <v>160896.21</v>
      </c>
      <c r="I78" s="13" t="s">
        <v>27</v>
      </c>
      <c r="J78" s="13" t="s">
        <v>28</v>
      </c>
      <c r="K78" s="13" t="s">
        <v>29</v>
      </c>
      <c r="L78" s="13" t="s">
        <v>330</v>
      </c>
      <c r="M78" s="13" t="s">
        <v>33</v>
      </c>
      <c r="N78" s="13">
        <v>1</v>
      </c>
      <c r="O78" s="13">
        <v>160896</v>
      </c>
      <c r="P78" s="13" t="s">
        <v>30</v>
      </c>
      <c r="Q78" s="14">
        <v>44804.656976886574</v>
      </c>
    </row>
    <row r="79" spans="1:17" ht="60.75">
      <c r="A79" s="11" t="s">
        <v>17</v>
      </c>
      <c r="B79" s="11" t="s">
        <v>18</v>
      </c>
      <c r="C79" s="11" t="s">
        <v>331</v>
      </c>
      <c r="D79" s="11" t="s">
        <v>332</v>
      </c>
      <c r="E79" s="11" t="s">
        <v>26</v>
      </c>
      <c r="F79" s="11" t="s">
        <v>19</v>
      </c>
      <c r="G79" s="11" t="s">
        <v>49</v>
      </c>
      <c r="H79" s="11">
        <v>998590.64</v>
      </c>
      <c r="I79" s="11" t="s">
        <v>20</v>
      </c>
      <c r="J79" s="11" t="s">
        <v>28</v>
      </c>
      <c r="K79" s="11" t="s">
        <v>29</v>
      </c>
      <c r="L79" s="11"/>
      <c r="M79" s="11"/>
      <c r="N79" s="11">
        <v>0</v>
      </c>
      <c r="O79" s="11"/>
      <c r="P79" s="11" t="s">
        <v>23</v>
      </c>
      <c r="Q79" s="12">
        <v>44804.736145752315</v>
      </c>
    </row>
    <row r="80" spans="1:17" ht="20.25">
      <c r="A80" s="13" t="s">
        <v>17</v>
      </c>
      <c r="B80" s="13" t="s">
        <v>18</v>
      </c>
      <c r="C80" s="13" t="s">
        <v>333</v>
      </c>
      <c r="D80" s="13" t="s">
        <v>334</v>
      </c>
      <c r="E80" s="13" t="s">
        <v>26</v>
      </c>
      <c r="F80" s="13" t="s">
        <v>19</v>
      </c>
      <c r="G80" s="13" t="s">
        <v>50</v>
      </c>
      <c r="H80" s="13">
        <v>1741502.08</v>
      </c>
      <c r="I80" s="13" t="s">
        <v>25</v>
      </c>
      <c r="J80" s="13" t="s">
        <v>28</v>
      </c>
      <c r="K80" s="13" t="s">
        <v>29</v>
      </c>
      <c r="L80" s="13"/>
      <c r="M80" s="13"/>
      <c r="N80" s="13">
        <v>0</v>
      </c>
      <c r="O80" s="13"/>
      <c r="P80" s="13" t="s">
        <v>23</v>
      </c>
      <c r="Q80" s="14">
        <v>44805.46044953704</v>
      </c>
    </row>
    <row r="81" spans="1:17" ht="30">
      <c r="A81" s="11" t="s">
        <v>17</v>
      </c>
      <c r="B81" s="11" t="s">
        <v>18</v>
      </c>
      <c r="C81" s="11" t="s">
        <v>335</v>
      </c>
      <c r="D81" s="11" t="s">
        <v>336</v>
      </c>
      <c r="E81" s="11" t="s">
        <v>26</v>
      </c>
      <c r="F81" s="11" t="s">
        <v>19</v>
      </c>
      <c r="G81" s="11" t="s">
        <v>24</v>
      </c>
      <c r="H81" s="11">
        <v>22913.24</v>
      </c>
      <c r="I81" s="11" t="s">
        <v>27</v>
      </c>
      <c r="J81" s="11" t="s">
        <v>76</v>
      </c>
      <c r="K81" s="11" t="s">
        <v>77</v>
      </c>
      <c r="L81" s="11" t="s">
        <v>78</v>
      </c>
      <c r="M81" s="11" t="s">
        <v>33</v>
      </c>
      <c r="N81" s="11">
        <v>1</v>
      </c>
      <c r="O81" s="11">
        <v>22913</v>
      </c>
      <c r="P81" s="11" t="s">
        <v>23</v>
      </c>
      <c r="Q81" s="12">
        <v>44805.500690127315</v>
      </c>
    </row>
    <row r="82" spans="1:17" ht="30">
      <c r="A82" s="13" t="s">
        <v>17</v>
      </c>
      <c r="B82" s="13" t="s">
        <v>18</v>
      </c>
      <c r="C82" s="13" t="s">
        <v>337</v>
      </c>
      <c r="D82" s="13" t="s">
        <v>338</v>
      </c>
      <c r="E82" s="13" t="s">
        <v>19</v>
      </c>
      <c r="F82" s="13" t="s">
        <v>19</v>
      </c>
      <c r="G82" s="13" t="s">
        <v>53</v>
      </c>
      <c r="H82" s="13">
        <v>1408929.92</v>
      </c>
      <c r="I82" s="13" t="s">
        <v>20</v>
      </c>
      <c r="J82" s="13" t="s">
        <v>21</v>
      </c>
      <c r="K82" s="13" t="s">
        <v>22</v>
      </c>
      <c r="L82" s="13"/>
      <c r="M82" s="13"/>
      <c r="N82" s="13">
        <v>0</v>
      </c>
      <c r="O82" s="13"/>
      <c r="P82" s="13" t="s">
        <v>23</v>
      </c>
      <c r="Q82" s="14">
        <v>44805.66669452546</v>
      </c>
    </row>
    <row r="83" spans="1:17" ht="20.25">
      <c r="A83" s="11" t="s">
        <v>17</v>
      </c>
      <c r="B83" s="11" t="s">
        <v>18</v>
      </c>
      <c r="C83" s="11" t="s">
        <v>339</v>
      </c>
      <c r="D83" s="11" t="s">
        <v>340</v>
      </c>
      <c r="E83" s="11" t="s">
        <v>19</v>
      </c>
      <c r="F83" s="11" t="s">
        <v>19</v>
      </c>
      <c r="G83" s="11" t="s">
        <v>49</v>
      </c>
      <c r="H83" s="11">
        <v>915000</v>
      </c>
      <c r="I83" s="11" t="s">
        <v>25</v>
      </c>
      <c r="J83" s="11" t="s">
        <v>21</v>
      </c>
      <c r="K83" s="11" t="s">
        <v>22</v>
      </c>
      <c r="L83" s="11"/>
      <c r="M83" s="11"/>
      <c r="N83" s="11">
        <v>0</v>
      </c>
      <c r="O83" s="11"/>
      <c r="P83" s="11" t="s">
        <v>23</v>
      </c>
      <c r="Q83" s="12">
        <v>44805.668274999996</v>
      </c>
    </row>
    <row r="84" spans="1:17" ht="40.5">
      <c r="A84" s="13" t="s">
        <v>17</v>
      </c>
      <c r="B84" s="13" t="s">
        <v>18</v>
      </c>
      <c r="C84" s="13" t="s">
        <v>341</v>
      </c>
      <c r="D84" s="13" t="s">
        <v>342</v>
      </c>
      <c r="E84" s="13" t="s">
        <v>19</v>
      </c>
      <c r="F84" s="13" t="s">
        <v>19</v>
      </c>
      <c r="G84" s="13" t="s">
        <v>53</v>
      </c>
      <c r="H84" s="13">
        <v>4148107.2</v>
      </c>
      <c r="I84" s="13" t="s">
        <v>25</v>
      </c>
      <c r="J84" s="13" t="s">
        <v>84</v>
      </c>
      <c r="K84" s="13" t="s">
        <v>85</v>
      </c>
      <c r="L84" s="13"/>
      <c r="M84" s="13"/>
      <c r="N84" s="13">
        <v>0</v>
      </c>
      <c r="O84" s="13"/>
      <c r="P84" s="13" t="s">
        <v>23</v>
      </c>
      <c r="Q84" s="14">
        <v>44806.39690663194</v>
      </c>
    </row>
    <row r="85" spans="1:17" ht="51">
      <c r="A85" s="11" t="s">
        <v>17</v>
      </c>
      <c r="B85" s="11" t="s">
        <v>18</v>
      </c>
      <c r="C85" s="11" t="s">
        <v>343</v>
      </c>
      <c r="D85" s="11" t="s">
        <v>344</v>
      </c>
      <c r="E85" s="11" t="s">
        <v>26</v>
      </c>
      <c r="F85" s="11" t="s">
        <v>19</v>
      </c>
      <c r="G85" s="11" t="s">
        <v>24</v>
      </c>
      <c r="H85" s="11">
        <v>147500</v>
      </c>
      <c r="I85" s="11" t="s">
        <v>27</v>
      </c>
      <c r="J85" s="11" t="s">
        <v>76</v>
      </c>
      <c r="K85" s="11" t="s">
        <v>77</v>
      </c>
      <c r="L85" s="11"/>
      <c r="M85" s="11"/>
      <c r="N85" s="11">
        <v>0</v>
      </c>
      <c r="O85" s="11"/>
      <c r="P85" s="11" t="s">
        <v>23</v>
      </c>
      <c r="Q85" s="12">
        <v>44806.5010477662</v>
      </c>
    </row>
    <row r="86" spans="1:17" ht="30">
      <c r="A86" s="13" t="s">
        <v>17</v>
      </c>
      <c r="B86" s="13" t="s">
        <v>18</v>
      </c>
      <c r="C86" s="13" t="s">
        <v>345</v>
      </c>
      <c r="D86" s="13" t="s">
        <v>346</v>
      </c>
      <c r="E86" s="13" t="s">
        <v>26</v>
      </c>
      <c r="F86" s="13" t="s">
        <v>19</v>
      </c>
      <c r="G86" s="13" t="s">
        <v>24</v>
      </c>
      <c r="H86" s="13">
        <v>145376</v>
      </c>
      <c r="I86" s="13" t="s">
        <v>27</v>
      </c>
      <c r="J86" s="13" t="s">
        <v>347</v>
      </c>
      <c r="K86" s="13" t="s">
        <v>348</v>
      </c>
      <c r="L86" s="13" t="s">
        <v>111</v>
      </c>
      <c r="M86" s="13" t="s">
        <v>33</v>
      </c>
      <c r="N86" s="13">
        <v>1</v>
      </c>
      <c r="O86" s="13">
        <v>145376</v>
      </c>
      <c r="P86" s="13" t="s">
        <v>34</v>
      </c>
      <c r="Q86" s="14">
        <v>44806.697926932866</v>
      </c>
    </row>
    <row r="87" spans="1:17" ht="51">
      <c r="A87" s="11" t="s">
        <v>17</v>
      </c>
      <c r="B87" s="11" t="s">
        <v>18</v>
      </c>
      <c r="C87" s="11" t="s">
        <v>349</v>
      </c>
      <c r="D87" s="11" t="s">
        <v>350</v>
      </c>
      <c r="E87" s="11" t="s">
        <v>19</v>
      </c>
      <c r="F87" s="11" t="s">
        <v>19</v>
      </c>
      <c r="G87" s="11" t="s">
        <v>53</v>
      </c>
      <c r="H87" s="11">
        <v>1525268</v>
      </c>
      <c r="I87" s="11" t="s">
        <v>25</v>
      </c>
      <c r="J87" s="11" t="s">
        <v>28</v>
      </c>
      <c r="K87" s="11" t="s">
        <v>29</v>
      </c>
      <c r="L87" s="11"/>
      <c r="M87" s="11"/>
      <c r="N87" s="11">
        <v>0</v>
      </c>
      <c r="O87" s="11"/>
      <c r="P87" s="11" t="s">
        <v>23</v>
      </c>
      <c r="Q87" s="12">
        <v>44809.437539502316</v>
      </c>
    </row>
    <row r="88" spans="1:17" ht="40.5">
      <c r="A88" s="13" t="s">
        <v>17</v>
      </c>
      <c r="B88" s="13" t="s">
        <v>18</v>
      </c>
      <c r="C88" s="13" t="s">
        <v>351</v>
      </c>
      <c r="D88" s="13" t="s">
        <v>352</v>
      </c>
      <c r="E88" s="13" t="s">
        <v>19</v>
      </c>
      <c r="F88" s="13" t="s">
        <v>19</v>
      </c>
      <c r="G88" s="13" t="s">
        <v>53</v>
      </c>
      <c r="H88" s="13">
        <v>224721.56</v>
      </c>
      <c r="I88" s="13" t="s">
        <v>27</v>
      </c>
      <c r="J88" s="13" t="s">
        <v>54</v>
      </c>
      <c r="K88" s="13" t="s">
        <v>55</v>
      </c>
      <c r="L88" s="13" t="s">
        <v>57</v>
      </c>
      <c r="M88" s="13" t="s">
        <v>33</v>
      </c>
      <c r="N88" s="13">
        <v>4</v>
      </c>
      <c r="O88" s="13">
        <v>42993</v>
      </c>
      <c r="P88" s="13" t="s">
        <v>23</v>
      </c>
      <c r="Q88" s="14">
        <v>44809.438219826385</v>
      </c>
    </row>
    <row r="89" spans="1:17" ht="40.5">
      <c r="A89" s="11" t="s">
        <v>17</v>
      </c>
      <c r="B89" s="11" t="s">
        <v>18</v>
      </c>
      <c r="C89" s="11" t="s">
        <v>351</v>
      </c>
      <c r="D89" s="11" t="s">
        <v>352</v>
      </c>
      <c r="E89" s="11" t="s">
        <v>19</v>
      </c>
      <c r="F89" s="11" t="s">
        <v>19</v>
      </c>
      <c r="G89" s="11" t="s">
        <v>53</v>
      </c>
      <c r="H89" s="11">
        <v>224721.56</v>
      </c>
      <c r="I89" s="11" t="s">
        <v>27</v>
      </c>
      <c r="J89" s="11" t="s">
        <v>54</v>
      </c>
      <c r="K89" s="11" t="s">
        <v>55</v>
      </c>
      <c r="L89" s="11" t="s">
        <v>217</v>
      </c>
      <c r="M89" s="11" t="s">
        <v>33</v>
      </c>
      <c r="N89" s="11">
        <v>4</v>
      </c>
      <c r="O89" s="11">
        <v>54575</v>
      </c>
      <c r="P89" s="11" t="s">
        <v>23</v>
      </c>
      <c r="Q89" s="12">
        <v>44809.438219826385</v>
      </c>
    </row>
    <row r="90" spans="1:17" ht="40.5">
      <c r="A90" s="13" t="s">
        <v>17</v>
      </c>
      <c r="B90" s="13" t="s">
        <v>18</v>
      </c>
      <c r="C90" s="13" t="s">
        <v>351</v>
      </c>
      <c r="D90" s="13" t="s">
        <v>352</v>
      </c>
      <c r="E90" s="13" t="s">
        <v>19</v>
      </c>
      <c r="F90" s="13" t="s">
        <v>19</v>
      </c>
      <c r="G90" s="13" t="s">
        <v>53</v>
      </c>
      <c r="H90" s="13">
        <v>224721.56</v>
      </c>
      <c r="I90" s="13" t="s">
        <v>27</v>
      </c>
      <c r="J90" s="13" t="s">
        <v>54</v>
      </c>
      <c r="K90" s="13" t="s">
        <v>55</v>
      </c>
      <c r="L90" s="13" t="s">
        <v>216</v>
      </c>
      <c r="M90" s="13" t="s">
        <v>33</v>
      </c>
      <c r="N90" s="13">
        <v>4</v>
      </c>
      <c r="O90" s="13">
        <v>59132</v>
      </c>
      <c r="P90" s="13" t="s">
        <v>23</v>
      </c>
      <c r="Q90" s="14">
        <v>44809.438219826385</v>
      </c>
    </row>
    <row r="91" spans="1:17" ht="40.5">
      <c r="A91" s="11" t="s">
        <v>17</v>
      </c>
      <c r="B91" s="11" t="s">
        <v>18</v>
      </c>
      <c r="C91" s="11" t="s">
        <v>351</v>
      </c>
      <c r="D91" s="11" t="s">
        <v>352</v>
      </c>
      <c r="E91" s="11" t="s">
        <v>19</v>
      </c>
      <c r="F91" s="11" t="s">
        <v>19</v>
      </c>
      <c r="G91" s="11" t="s">
        <v>53</v>
      </c>
      <c r="H91" s="11">
        <v>224721.56</v>
      </c>
      <c r="I91" s="11" t="s">
        <v>27</v>
      </c>
      <c r="J91" s="11" t="s">
        <v>54</v>
      </c>
      <c r="K91" s="11" t="s">
        <v>55</v>
      </c>
      <c r="L91" s="11" t="s">
        <v>56</v>
      </c>
      <c r="M91" s="11" t="s">
        <v>33</v>
      </c>
      <c r="N91" s="11">
        <v>4</v>
      </c>
      <c r="O91" s="11">
        <v>68021</v>
      </c>
      <c r="P91" s="11" t="s">
        <v>23</v>
      </c>
      <c r="Q91" s="12">
        <v>44809.438219826385</v>
      </c>
    </row>
    <row r="92" spans="1:17" ht="20.25">
      <c r="A92" s="13" t="s">
        <v>17</v>
      </c>
      <c r="B92" s="13" t="s">
        <v>18</v>
      </c>
      <c r="C92" s="13" t="s">
        <v>353</v>
      </c>
      <c r="D92" s="13" t="s">
        <v>166</v>
      </c>
      <c r="E92" s="13" t="s">
        <v>26</v>
      </c>
      <c r="F92" s="13" t="s">
        <v>19</v>
      </c>
      <c r="G92" s="13" t="s">
        <v>24</v>
      </c>
      <c r="H92" s="13">
        <v>152697.9</v>
      </c>
      <c r="I92" s="13" t="s">
        <v>20</v>
      </c>
      <c r="J92" s="13" t="s">
        <v>152</v>
      </c>
      <c r="K92" s="13" t="s">
        <v>153</v>
      </c>
      <c r="L92" s="13"/>
      <c r="M92" s="13"/>
      <c r="N92" s="13">
        <v>0</v>
      </c>
      <c r="O92" s="13"/>
      <c r="P92" s="13" t="s">
        <v>23</v>
      </c>
      <c r="Q92" s="14">
        <v>44809.45963912037</v>
      </c>
    </row>
    <row r="93" spans="1:17" ht="51">
      <c r="A93" s="11" t="s">
        <v>17</v>
      </c>
      <c r="B93" s="11" t="s">
        <v>18</v>
      </c>
      <c r="C93" s="11" t="s">
        <v>354</v>
      </c>
      <c r="D93" s="11" t="s">
        <v>355</v>
      </c>
      <c r="E93" s="11" t="s">
        <v>19</v>
      </c>
      <c r="F93" s="11" t="s">
        <v>19</v>
      </c>
      <c r="G93" s="11" t="s">
        <v>53</v>
      </c>
      <c r="H93" s="11">
        <v>2364012</v>
      </c>
      <c r="I93" s="11" t="s">
        <v>25</v>
      </c>
      <c r="J93" s="11" t="s">
        <v>28</v>
      </c>
      <c r="K93" s="11" t="s">
        <v>29</v>
      </c>
      <c r="L93" s="11"/>
      <c r="M93" s="11"/>
      <c r="N93" s="11">
        <v>0</v>
      </c>
      <c r="O93" s="11"/>
      <c r="P93" s="11" t="s">
        <v>23</v>
      </c>
      <c r="Q93" s="12">
        <v>44809.52121435185</v>
      </c>
    </row>
    <row r="94" spans="1:17" ht="20.25">
      <c r="A94" s="13" t="s">
        <v>17</v>
      </c>
      <c r="B94" s="13" t="s">
        <v>18</v>
      </c>
      <c r="C94" s="13" t="s">
        <v>356</v>
      </c>
      <c r="D94" s="13" t="s">
        <v>357</v>
      </c>
      <c r="E94" s="13" t="s">
        <v>19</v>
      </c>
      <c r="F94" s="13" t="s">
        <v>19</v>
      </c>
      <c r="G94" s="13" t="s">
        <v>53</v>
      </c>
      <c r="H94" s="13">
        <v>1933914.54</v>
      </c>
      <c r="I94" s="13" t="s">
        <v>90</v>
      </c>
      <c r="J94" s="13" t="s">
        <v>103</v>
      </c>
      <c r="K94" s="13" t="s">
        <v>104</v>
      </c>
      <c r="L94" s="13"/>
      <c r="M94" s="13"/>
      <c r="N94" s="13">
        <v>0</v>
      </c>
      <c r="O94" s="13"/>
      <c r="P94" s="13" t="s">
        <v>23</v>
      </c>
      <c r="Q94" s="14">
        <v>44810.39636832176</v>
      </c>
    </row>
    <row r="95" spans="1:17" ht="51">
      <c r="A95" s="11" t="s">
        <v>17</v>
      </c>
      <c r="B95" s="11" t="s">
        <v>18</v>
      </c>
      <c r="C95" s="11" t="s">
        <v>358</v>
      </c>
      <c r="D95" s="11" t="s">
        <v>359</v>
      </c>
      <c r="E95" s="11" t="s">
        <v>26</v>
      </c>
      <c r="F95" s="11" t="s">
        <v>19</v>
      </c>
      <c r="G95" s="11" t="s">
        <v>49</v>
      </c>
      <c r="H95" s="11">
        <v>706969</v>
      </c>
      <c r="I95" s="11" t="s">
        <v>58</v>
      </c>
      <c r="J95" s="11" t="s">
        <v>242</v>
      </c>
      <c r="K95" s="11" t="s">
        <v>243</v>
      </c>
      <c r="L95" s="11"/>
      <c r="M95" s="11"/>
      <c r="N95" s="11">
        <v>0</v>
      </c>
      <c r="O95" s="11"/>
      <c r="P95" s="11" t="s">
        <v>23</v>
      </c>
      <c r="Q95" s="12">
        <v>44810.42366936342</v>
      </c>
    </row>
    <row r="96" spans="1:17" ht="51">
      <c r="A96" s="13" t="s">
        <v>17</v>
      </c>
      <c r="B96" s="13" t="s">
        <v>18</v>
      </c>
      <c r="C96" s="13" t="s">
        <v>360</v>
      </c>
      <c r="D96" s="13" t="s">
        <v>359</v>
      </c>
      <c r="E96" s="13" t="s">
        <v>26</v>
      </c>
      <c r="F96" s="13" t="s">
        <v>19</v>
      </c>
      <c r="G96" s="13" t="s">
        <v>49</v>
      </c>
      <c r="H96" s="13">
        <v>706969</v>
      </c>
      <c r="I96" s="13" t="s">
        <v>71</v>
      </c>
      <c r="J96" s="13" t="s">
        <v>242</v>
      </c>
      <c r="K96" s="13" t="s">
        <v>243</v>
      </c>
      <c r="L96" s="13"/>
      <c r="M96" s="13"/>
      <c r="N96" s="13">
        <v>0</v>
      </c>
      <c r="O96" s="13"/>
      <c r="P96" s="13" t="s">
        <v>23</v>
      </c>
      <c r="Q96" s="14">
        <v>44810.42366936342</v>
      </c>
    </row>
    <row r="97" spans="1:17" ht="20.25">
      <c r="A97" s="11" t="s">
        <v>17</v>
      </c>
      <c r="B97" s="11" t="s">
        <v>18</v>
      </c>
      <c r="C97" s="11" t="s">
        <v>361</v>
      </c>
      <c r="D97" s="11" t="s">
        <v>362</v>
      </c>
      <c r="E97" s="11" t="s">
        <v>19</v>
      </c>
      <c r="F97" s="11" t="s">
        <v>19</v>
      </c>
      <c r="G97" s="11" t="s">
        <v>24</v>
      </c>
      <c r="H97" s="11">
        <v>21240</v>
      </c>
      <c r="I97" s="11" t="s">
        <v>27</v>
      </c>
      <c r="J97" s="11" t="s">
        <v>287</v>
      </c>
      <c r="K97" s="11" t="s">
        <v>288</v>
      </c>
      <c r="L97" s="11"/>
      <c r="M97" s="11"/>
      <c r="N97" s="11">
        <v>0</v>
      </c>
      <c r="O97" s="11"/>
      <c r="P97" s="11" t="s">
        <v>23</v>
      </c>
      <c r="Q97" s="12">
        <v>44810.48617152777</v>
      </c>
    </row>
    <row r="98" spans="1:17" ht="30">
      <c r="A98" s="13" t="s">
        <v>17</v>
      </c>
      <c r="B98" s="13" t="s">
        <v>18</v>
      </c>
      <c r="C98" s="13" t="s">
        <v>363</v>
      </c>
      <c r="D98" s="13" t="s">
        <v>364</v>
      </c>
      <c r="E98" s="13" t="s">
        <v>26</v>
      </c>
      <c r="F98" s="13" t="s">
        <v>19</v>
      </c>
      <c r="G98" s="13" t="s">
        <v>49</v>
      </c>
      <c r="H98" s="13">
        <v>307767.6</v>
      </c>
      <c r="I98" s="13" t="s">
        <v>58</v>
      </c>
      <c r="J98" s="13" t="s">
        <v>365</v>
      </c>
      <c r="K98" s="13" t="s">
        <v>366</v>
      </c>
      <c r="L98" s="13"/>
      <c r="M98" s="13"/>
      <c r="N98" s="13">
        <v>0</v>
      </c>
      <c r="O98" s="13"/>
      <c r="P98" s="13" t="s">
        <v>23</v>
      </c>
      <c r="Q98" s="14">
        <v>44810.5002065625</v>
      </c>
    </row>
    <row r="99" spans="1:17" ht="30">
      <c r="A99" s="11" t="s">
        <v>17</v>
      </c>
      <c r="B99" s="11" t="s">
        <v>18</v>
      </c>
      <c r="C99" s="11" t="s">
        <v>367</v>
      </c>
      <c r="D99" s="11" t="s">
        <v>368</v>
      </c>
      <c r="E99" s="11" t="s">
        <v>19</v>
      </c>
      <c r="F99" s="11" t="s">
        <v>19</v>
      </c>
      <c r="G99" s="11" t="s">
        <v>49</v>
      </c>
      <c r="H99" s="11">
        <v>900000</v>
      </c>
      <c r="I99" s="11" t="s">
        <v>25</v>
      </c>
      <c r="J99" s="11" t="s">
        <v>369</v>
      </c>
      <c r="K99" s="11" t="s">
        <v>370</v>
      </c>
      <c r="L99" s="11"/>
      <c r="M99" s="11"/>
      <c r="N99" s="11">
        <v>0</v>
      </c>
      <c r="O99" s="11"/>
      <c r="P99" s="11" t="s">
        <v>23</v>
      </c>
      <c r="Q99" s="12">
        <v>44810.54169475694</v>
      </c>
    </row>
    <row r="100" spans="1:17" ht="20.25">
      <c r="A100" s="13" t="s">
        <v>17</v>
      </c>
      <c r="B100" s="13" t="s">
        <v>18</v>
      </c>
      <c r="C100" s="13" t="s">
        <v>371</v>
      </c>
      <c r="D100" s="13" t="s">
        <v>372</v>
      </c>
      <c r="E100" s="13" t="s">
        <v>19</v>
      </c>
      <c r="F100" s="13" t="s">
        <v>19</v>
      </c>
      <c r="G100" s="13" t="s">
        <v>24</v>
      </c>
      <c r="H100" s="13">
        <v>88500</v>
      </c>
      <c r="I100" s="13" t="s">
        <v>27</v>
      </c>
      <c r="J100" s="13" t="s">
        <v>373</v>
      </c>
      <c r="K100" s="13" t="s">
        <v>374</v>
      </c>
      <c r="L100" s="13"/>
      <c r="M100" s="13"/>
      <c r="N100" s="13">
        <v>0</v>
      </c>
      <c r="O100" s="13"/>
      <c r="P100" s="13" t="s">
        <v>23</v>
      </c>
      <c r="Q100" s="14">
        <v>44810.583354201386</v>
      </c>
    </row>
    <row r="101" spans="1:17" ht="20.25">
      <c r="A101" s="11" t="s">
        <v>17</v>
      </c>
      <c r="B101" s="11" t="s">
        <v>18</v>
      </c>
      <c r="C101" s="11" t="s">
        <v>375</v>
      </c>
      <c r="D101" s="11" t="s">
        <v>376</v>
      </c>
      <c r="E101" s="11" t="s">
        <v>26</v>
      </c>
      <c r="F101" s="11" t="s">
        <v>19</v>
      </c>
      <c r="G101" s="11" t="s">
        <v>24</v>
      </c>
      <c r="H101" s="11">
        <v>143991.57</v>
      </c>
      <c r="I101" s="11" t="s">
        <v>27</v>
      </c>
      <c r="J101" s="11" t="s">
        <v>31</v>
      </c>
      <c r="K101" s="11" t="s">
        <v>32</v>
      </c>
      <c r="L101" s="11"/>
      <c r="M101" s="11"/>
      <c r="N101" s="11">
        <v>0</v>
      </c>
      <c r="O101" s="11"/>
      <c r="P101" s="11" t="s">
        <v>23</v>
      </c>
      <c r="Q101" s="12">
        <v>44810.66184765046</v>
      </c>
    </row>
    <row r="102" spans="1:17" ht="30">
      <c r="A102" s="13" t="s">
        <v>17</v>
      </c>
      <c r="B102" s="13" t="s">
        <v>18</v>
      </c>
      <c r="C102" s="13" t="s">
        <v>377</v>
      </c>
      <c r="D102" s="13" t="s">
        <v>378</v>
      </c>
      <c r="E102" s="13" t="s">
        <v>19</v>
      </c>
      <c r="F102" s="13" t="s">
        <v>19</v>
      </c>
      <c r="G102" s="13" t="s">
        <v>49</v>
      </c>
      <c r="H102" s="13">
        <v>400432.2</v>
      </c>
      <c r="I102" s="13" t="s">
        <v>20</v>
      </c>
      <c r="J102" s="13" t="s">
        <v>379</v>
      </c>
      <c r="K102" s="13" t="s">
        <v>380</v>
      </c>
      <c r="L102" s="13"/>
      <c r="M102" s="13"/>
      <c r="N102" s="13">
        <v>0</v>
      </c>
      <c r="O102" s="13"/>
      <c r="P102" s="13" t="s">
        <v>23</v>
      </c>
      <c r="Q102" s="14">
        <v>44810.736217245365</v>
      </c>
    </row>
    <row r="103" spans="1:17" ht="20.25">
      <c r="A103" s="11" t="s">
        <v>17</v>
      </c>
      <c r="B103" s="11" t="s">
        <v>18</v>
      </c>
      <c r="C103" s="11" t="s">
        <v>381</v>
      </c>
      <c r="D103" s="11" t="s">
        <v>110</v>
      </c>
      <c r="E103" s="11" t="s">
        <v>19</v>
      </c>
      <c r="F103" s="11" t="s">
        <v>19</v>
      </c>
      <c r="G103" s="11" t="s">
        <v>24</v>
      </c>
      <c r="H103" s="11">
        <v>164000</v>
      </c>
      <c r="I103" s="11" t="s">
        <v>27</v>
      </c>
      <c r="J103" s="11" t="s">
        <v>91</v>
      </c>
      <c r="K103" s="11" t="s">
        <v>92</v>
      </c>
      <c r="L103" s="11"/>
      <c r="M103" s="11"/>
      <c r="N103" s="11">
        <v>0</v>
      </c>
      <c r="O103" s="11"/>
      <c r="P103" s="11" t="s">
        <v>23</v>
      </c>
      <c r="Q103" s="12">
        <v>44811.510432442126</v>
      </c>
    </row>
    <row r="104" spans="1:17" ht="40.5">
      <c r="A104" s="13" t="s">
        <v>17</v>
      </c>
      <c r="B104" s="13" t="s">
        <v>18</v>
      </c>
      <c r="C104" s="13" t="s">
        <v>382</v>
      </c>
      <c r="D104" s="13" t="s">
        <v>383</v>
      </c>
      <c r="E104" s="13" t="s">
        <v>19</v>
      </c>
      <c r="F104" s="13" t="s">
        <v>19</v>
      </c>
      <c r="G104" s="13" t="s">
        <v>49</v>
      </c>
      <c r="H104" s="13">
        <v>359626.24</v>
      </c>
      <c r="I104" s="13" t="s">
        <v>20</v>
      </c>
      <c r="J104" s="13" t="s">
        <v>384</v>
      </c>
      <c r="K104" s="13" t="s">
        <v>385</v>
      </c>
      <c r="L104" s="13"/>
      <c r="M104" s="13"/>
      <c r="N104" s="13">
        <v>0</v>
      </c>
      <c r="O104" s="13"/>
      <c r="P104" s="13" t="s">
        <v>23</v>
      </c>
      <c r="Q104" s="14">
        <v>44811.52779097222</v>
      </c>
    </row>
    <row r="105" spans="1:17" ht="20.25">
      <c r="A105" s="11" t="s">
        <v>17</v>
      </c>
      <c r="B105" s="11" t="s">
        <v>18</v>
      </c>
      <c r="C105" s="11" t="s">
        <v>386</v>
      </c>
      <c r="D105" s="11" t="s">
        <v>387</v>
      </c>
      <c r="E105" s="11" t="s">
        <v>26</v>
      </c>
      <c r="F105" s="11" t="s">
        <v>19</v>
      </c>
      <c r="G105" s="11" t="s">
        <v>24</v>
      </c>
      <c r="H105" s="11">
        <v>164645.4</v>
      </c>
      <c r="I105" s="11" t="s">
        <v>27</v>
      </c>
      <c r="J105" s="11" t="s">
        <v>74</v>
      </c>
      <c r="K105" s="11" t="s">
        <v>75</v>
      </c>
      <c r="L105" s="11" t="s">
        <v>124</v>
      </c>
      <c r="M105" s="11" t="s">
        <v>33</v>
      </c>
      <c r="N105" s="11">
        <v>1</v>
      </c>
      <c r="O105" s="11">
        <v>164645</v>
      </c>
      <c r="P105" s="11" t="s">
        <v>30</v>
      </c>
      <c r="Q105" s="12">
        <v>44811.63925598379</v>
      </c>
    </row>
    <row r="106" spans="1:17" ht="20.25">
      <c r="A106" s="13" t="s">
        <v>17</v>
      </c>
      <c r="B106" s="13" t="s">
        <v>18</v>
      </c>
      <c r="C106" s="13" t="s">
        <v>388</v>
      </c>
      <c r="D106" s="13" t="s">
        <v>79</v>
      </c>
      <c r="E106" s="13" t="s">
        <v>19</v>
      </c>
      <c r="F106" s="13" t="s">
        <v>19</v>
      </c>
      <c r="G106" s="13" t="s">
        <v>53</v>
      </c>
      <c r="H106" s="13">
        <v>318600</v>
      </c>
      <c r="I106" s="13" t="s">
        <v>27</v>
      </c>
      <c r="J106" s="13" t="s">
        <v>54</v>
      </c>
      <c r="K106" s="13" t="s">
        <v>55</v>
      </c>
      <c r="L106" s="13"/>
      <c r="M106" s="13"/>
      <c r="N106" s="13">
        <v>0</v>
      </c>
      <c r="O106" s="13"/>
      <c r="P106" s="13" t="s">
        <v>23</v>
      </c>
      <c r="Q106" s="14">
        <v>44811.6701880787</v>
      </c>
    </row>
    <row r="107" spans="1:17" ht="20.25">
      <c r="A107" s="11" t="s">
        <v>17</v>
      </c>
      <c r="B107" s="11" t="s">
        <v>18</v>
      </c>
      <c r="C107" s="11" t="s">
        <v>389</v>
      </c>
      <c r="D107" s="11" t="s">
        <v>79</v>
      </c>
      <c r="E107" s="11" t="s">
        <v>19</v>
      </c>
      <c r="F107" s="11" t="s">
        <v>19</v>
      </c>
      <c r="G107" s="11" t="s">
        <v>53</v>
      </c>
      <c r="H107" s="11">
        <v>354000</v>
      </c>
      <c r="I107" s="11" t="s">
        <v>27</v>
      </c>
      <c r="J107" s="11" t="s">
        <v>54</v>
      </c>
      <c r="K107" s="11" t="s">
        <v>55</v>
      </c>
      <c r="L107" s="11"/>
      <c r="M107" s="11"/>
      <c r="N107" s="11">
        <v>0</v>
      </c>
      <c r="O107" s="11"/>
      <c r="P107" s="11" t="s">
        <v>23</v>
      </c>
      <c r="Q107" s="12">
        <v>44811.70626883102</v>
      </c>
    </row>
    <row r="108" spans="1:17" ht="30">
      <c r="A108" s="13" t="s">
        <v>17</v>
      </c>
      <c r="B108" s="13" t="s">
        <v>18</v>
      </c>
      <c r="C108" s="13" t="s">
        <v>390</v>
      </c>
      <c r="D108" s="13" t="s">
        <v>391</v>
      </c>
      <c r="E108" s="13" t="s">
        <v>26</v>
      </c>
      <c r="F108" s="13" t="s">
        <v>19</v>
      </c>
      <c r="G108" s="13" t="s">
        <v>24</v>
      </c>
      <c r="H108" s="13">
        <v>121009</v>
      </c>
      <c r="I108" s="13" t="s">
        <v>20</v>
      </c>
      <c r="J108" s="13" t="s">
        <v>112</v>
      </c>
      <c r="K108" s="13" t="s">
        <v>113</v>
      </c>
      <c r="L108" s="13"/>
      <c r="M108" s="13"/>
      <c r="N108" s="13">
        <v>0</v>
      </c>
      <c r="O108" s="13"/>
      <c r="P108" s="13" t="s">
        <v>23</v>
      </c>
      <c r="Q108" s="14">
        <v>44811.71094394676</v>
      </c>
    </row>
    <row r="109" spans="1:17" ht="20.25">
      <c r="A109" s="11" t="s">
        <v>17</v>
      </c>
      <c r="B109" s="11" t="s">
        <v>18</v>
      </c>
      <c r="C109" s="11" t="s">
        <v>392</v>
      </c>
      <c r="D109" s="11" t="s">
        <v>79</v>
      </c>
      <c r="E109" s="11" t="s">
        <v>19</v>
      </c>
      <c r="F109" s="11" t="s">
        <v>19</v>
      </c>
      <c r="G109" s="11" t="s">
        <v>53</v>
      </c>
      <c r="H109" s="11">
        <v>413000</v>
      </c>
      <c r="I109" s="11" t="s">
        <v>27</v>
      </c>
      <c r="J109" s="11" t="s">
        <v>54</v>
      </c>
      <c r="K109" s="11" t="s">
        <v>55</v>
      </c>
      <c r="L109" s="11"/>
      <c r="M109" s="11"/>
      <c r="N109" s="11">
        <v>0</v>
      </c>
      <c r="O109" s="11"/>
      <c r="P109" s="11" t="s">
        <v>23</v>
      </c>
      <c r="Q109" s="12">
        <v>44811.72920972222</v>
      </c>
    </row>
    <row r="110" spans="1:17" ht="20.25">
      <c r="A110" s="13" t="s">
        <v>17</v>
      </c>
      <c r="B110" s="13" t="s">
        <v>18</v>
      </c>
      <c r="C110" s="13" t="s">
        <v>393</v>
      </c>
      <c r="D110" s="13" t="s">
        <v>79</v>
      </c>
      <c r="E110" s="13" t="s">
        <v>19</v>
      </c>
      <c r="F110" s="13" t="s">
        <v>19</v>
      </c>
      <c r="G110" s="13" t="s">
        <v>53</v>
      </c>
      <c r="H110" s="13">
        <v>1239000</v>
      </c>
      <c r="I110" s="13" t="s">
        <v>27</v>
      </c>
      <c r="J110" s="13" t="s">
        <v>54</v>
      </c>
      <c r="K110" s="13" t="s">
        <v>55</v>
      </c>
      <c r="L110" s="13"/>
      <c r="M110" s="13"/>
      <c r="N110" s="13">
        <v>0</v>
      </c>
      <c r="O110" s="13"/>
      <c r="P110" s="13" t="s">
        <v>23</v>
      </c>
      <c r="Q110" s="14">
        <v>44811.741698067126</v>
      </c>
    </row>
    <row r="111" spans="1:17" ht="20.25">
      <c r="A111" s="11" t="s">
        <v>17</v>
      </c>
      <c r="B111" s="11" t="s">
        <v>18</v>
      </c>
      <c r="C111" s="11" t="s">
        <v>394</v>
      </c>
      <c r="D111" s="11" t="s">
        <v>79</v>
      </c>
      <c r="E111" s="11" t="s">
        <v>19</v>
      </c>
      <c r="F111" s="11" t="s">
        <v>19</v>
      </c>
      <c r="G111" s="11" t="s">
        <v>53</v>
      </c>
      <c r="H111" s="11">
        <v>330400</v>
      </c>
      <c r="I111" s="11" t="s">
        <v>27</v>
      </c>
      <c r="J111" s="11" t="s">
        <v>54</v>
      </c>
      <c r="K111" s="11" t="s">
        <v>55</v>
      </c>
      <c r="L111" s="11"/>
      <c r="M111" s="11"/>
      <c r="N111" s="11">
        <v>0</v>
      </c>
      <c r="O111" s="11"/>
      <c r="P111" s="11" t="s">
        <v>23</v>
      </c>
      <c r="Q111" s="12">
        <v>44812.33338715278</v>
      </c>
    </row>
    <row r="112" spans="1:17" ht="30">
      <c r="A112" s="13" t="s">
        <v>17</v>
      </c>
      <c r="B112" s="13" t="s">
        <v>18</v>
      </c>
      <c r="C112" s="13" t="s">
        <v>395</v>
      </c>
      <c r="D112" s="13" t="s">
        <v>396</v>
      </c>
      <c r="E112" s="13" t="s">
        <v>19</v>
      </c>
      <c r="F112" s="13" t="s">
        <v>19</v>
      </c>
      <c r="G112" s="13" t="s">
        <v>24</v>
      </c>
      <c r="H112" s="13">
        <v>36580</v>
      </c>
      <c r="I112" s="13" t="s">
        <v>27</v>
      </c>
      <c r="J112" s="13" t="s">
        <v>103</v>
      </c>
      <c r="K112" s="13" t="s">
        <v>104</v>
      </c>
      <c r="L112" s="13" t="s">
        <v>397</v>
      </c>
      <c r="M112" s="13" t="s">
        <v>33</v>
      </c>
      <c r="N112" s="13">
        <v>1</v>
      </c>
      <c r="O112" s="13">
        <v>36580</v>
      </c>
      <c r="P112" s="13" t="s">
        <v>23</v>
      </c>
      <c r="Q112" s="14">
        <v>44812.43407496528</v>
      </c>
    </row>
    <row r="113" spans="1:17" ht="20.25">
      <c r="A113" s="11" t="s">
        <v>17</v>
      </c>
      <c r="B113" s="11" t="s">
        <v>18</v>
      </c>
      <c r="C113" s="11" t="s">
        <v>398</v>
      </c>
      <c r="D113" s="11" t="s">
        <v>399</v>
      </c>
      <c r="E113" s="11" t="s">
        <v>26</v>
      </c>
      <c r="F113" s="11" t="s">
        <v>19</v>
      </c>
      <c r="G113" s="11" t="s">
        <v>24</v>
      </c>
      <c r="H113" s="11">
        <v>70670.2</v>
      </c>
      <c r="I113" s="11" t="s">
        <v>27</v>
      </c>
      <c r="J113" s="11" t="s">
        <v>76</v>
      </c>
      <c r="K113" s="11" t="s">
        <v>77</v>
      </c>
      <c r="L113" s="11" t="s">
        <v>400</v>
      </c>
      <c r="M113" s="11" t="s">
        <v>33</v>
      </c>
      <c r="N113" s="11">
        <v>1</v>
      </c>
      <c r="O113" s="11">
        <v>70670</v>
      </c>
      <c r="P113" s="11" t="s">
        <v>30</v>
      </c>
      <c r="Q113" s="12">
        <v>44812.45891728009</v>
      </c>
    </row>
    <row r="114" spans="1:17" ht="30">
      <c r="A114" s="13" t="s">
        <v>17</v>
      </c>
      <c r="B114" s="13" t="s">
        <v>18</v>
      </c>
      <c r="C114" s="13" t="s">
        <v>401</v>
      </c>
      <c r="D114" s="13" t="s">
        <v>402</v>
      </c>
      <c r="E114" s="13" t="s">
        <v>19</v>
      </c>
      <c r="F114" s="13" t="s">
        <v>19</v>
      </c>
      <c r="G114" s="13" t="s">
        <v>49</v>
      </c>
      <c r="H114" s="13">
        <v>1134742.75</v>
      </c>
      <c r="I114" s="13" t="s">
        <v>20</v>
      </c>
      <c r="J114" s="13" t="s">
        <v>254</v>
      </c>
      <c r="K114" s="13" t="s">
        <v>255</v>
      </c>
      <c r="L114" s="13"/>
      <c r="M114" s="13"/>
      <c r="N114" s="13">
        <v>0</v>
      </c>
      <c r="O114" s="13"/>
      <c r="P114" s="13" t="s">
        <v>23</v>
      </c>
      <c r="Q114" s="14">
        <v>44812.62502800926</v>
      </c>
    </row>
    <row r="115" spans="1:17" ht="30">
      <c r="A115" s="11" t="s">
        <v>17</v>
      </c>
      <c r="B115" s="11" t="s">
        <v>18</v>
      </c>
      <c r="C115" s="11" t="s">
        <v>403</v>
      </c>
      <c r="D115" s="11" t="s">
        <v>404</v>
      </c>
      <c r="E115" s="11" t="s">
        <v>26</v>
      </c>
      <c r="F115" s="11" t="s">
        <v>19</v>
      </c>
      <c r="G115" s="11" t="s">
        <v>24</v>
      </c>
      <c r="H115" s="11">
        <v>127534.4</v>
      </c>
      <c r="I115" s="11" t="s">
        <v>27</v>
      </c>
      <c r="J115" s="11" t="s">
        <v>87</v>
      </c>
      <c r="K115" s="11" t="s">
        <v>88</v>
      </c>
      <c r="L115" s="11"/>
      <c r="M115" s="11"/>
      <c r="N115" s="11">
        <v>0</v>
      </c>
      <c r="O115" s="11"/>
      <c r="P115" s="11" t="s">
        <v>23</v>
      </c>
      <c r="Q115" s="12">
        <v>44812.6320002662</v>
      </c>
    </row>
    <row r="116" spans="1:17" ht="20.25">
      <c r="A116" s="13" t="s">
        <v>17</v>
      </c>
      <c r="B116" s="13" t="s">
        <v>18</v>
      </c>
      <c r="C116" s="13" t="s">
        <v>405</v>
      </c>
      <c r="D116" s="13" t="s">
        <v>406</v>
      </c>
      <c r="E116" s="13" t="s">
        <v>26</v>
      </c>
      <c r="F116" s="13" t="s">
        <v>19</v>
      </c>
      <c r="G116" s="13" t="s">
        <v>50</v>
      </c>
      <c r="H116" s="13">
        <v>458247.53</v>
      </c>
      <c r="I116" s="13" t="s">
        <v>90</v>
      </c>
      <c r="J116" s="13" t="s">
        <v>28</v>
      </c>
      <c r="K116" s="13" t="s">
        <v>29</v>
      </c>
      <c r="L116" s="13"/>
      <c r="M116" s="13"/>
      <c r="N116" s="13">
        <v>0</v>
      </c>
      <c r="O116" s="13"/>
      <c r="P116" s="13" t="s">
        <v>23</v>
      </c>
      <c r="Q116" s="14">
        <v>44812.687554131946</v>
      </c>
    </row>
    <row r="117" spans="1:17" ht="30">
      <c r="A117" s="11" t="s">
        <v>17</v>
      </c>
      <c r="B117" s="11" t="s">
        <v>18</v>
      </c>
      <c r="C117" s="11" t="s">
        <v>407</v>
      </c>
      <c r="D117" s="11" t="s">
        <v>408</v>
      </c>
      <c r="E117" s="11" t="s">
        <v>26</v>
      </c>
      <c r="F117" s="11" t="s">
        <v>19</v>
      </c>
      <c r="G117" s="11" t="s">
        <v>49</v>
      </c>
      <c r="H117" s="11">
        <v>206500</v>
      </c>
      <c r="I117" s="11" t="s">
        <v>20</v>
      </c>
      <c r="J117" s="11" t="s">
        <v>93</v>
      </c>
      <c r="K117" s="11" t="s">
        <v>94</v>
      </c>
      <c r="L117" s="11"/>
      <c r="M117" s="11"/>
      <c r="N117" s="11">
        <v>0</v>
      </c>
      <c r="O117" s="11"/>
      <c r="P117" s="11" t="s">
        <v>23</v>
      </c>
      <c r="Q117" s="12">
        <v>44812.70940042824</v>
      </c>
    </row>
    <row r="118" spans="1:17" ht="20.25">
      <c r="A118" s="13" t="s">
        <v>17</v>
      </c>
      <c r="B118" s="13" t="s">
        <v>18</v>
      </c>
      <c r="C118" s="13" t="s">
        <v>409</v>
      </c>
      <c r="D118" s="13" t="s">
        <v>410</v>
      </c>
      <c r="E118" s="13" t="s">
        <v>19</v>
      </c>
      <c r="F118" s="13" t="s">
        <v>19</v>
      </c>
      <c r="G118" s="13" t="s">
        <v>24</v>
      </c>
      <c r="H118" s="13">
        <v>73925</v>
      </c>
      <c r="I118" s="13" t="s">
        <v>27</v>
      </c>
      <c r="J118" s="13" t="s">
        <v>141</v>
      </c>
      <c r="K118" s="13" t="s">
        <v>142</v>
      </c>
      <c r="L118" s="13" t="s">
        <v>411</v>
      </c>
      <c r="M118" s="13" t="s">
        <v>33</v>
      </c>
      <c r="N118" s="13">
        <v>1</v>
      </c>
      <c r="O118" s="13">
        <v>73925</v>
      </c>
      <c r="P118" s="13" t="s">
        <v>23</v>
      </c>
      <c r="Q118" s="14">
        <v>44812.73616122685</v>
      </c>
    </row>
    <row r="119" spans="1:17" ht="20.25">
      <c r="A119" s="11" t="s">
        <v>17</v>
      </c>
      <c r="B119" s="11" t="s">
        <v>18</v>
      </c>
      <c r="C119" s="11" t="s">
        <v>412</v>
      </c>
      <c r="D119" s="11" t="s">
        <v>279</v>
      </c>
      <c r="E119" s="11" t="s">
        <v>26</v>
      </c>
      <c r="F119" s="11" t="s">
        <v>19</v>
      </c>
      <c r="G119" s="11" t="s">
        <v>50</v>
      </c>
      <c r="H119" s="11">
        <v>523058.66</v>
      </c>
      <c r="I119" s="11" t="s">
        <v>90</v>
      </c>
      <c r="J119" s="11" t="s">
        <v>28</v>
      </c>
      <c r="K119" s="11" t="s">
        <v>29</v>
      </c>
      <c r="L119" s="11"/>
      <c r="M119" s="11"/>
      <c r="N119" s="11">
        <v>0</v>
      </c>
      <c r="O119" s="11"/>
      <c r="P119" s="11" t="s">
        <v>23</v>
      </c>
      <c r="Q119" s="12">
        <v>44813.43755170139</v>
      </c>
    </row>
    <row r="120" spans="1:17" ht="20.25">
      <c r="A120" s="13" t="s">
        <v>17</v>
      </c>
      <c r="B120" s="13" t="s">
        <v>18</v>
      </c>
      <c r="C120" s="13" t="s">
        <v>413</v>
      </c>
      <c r="D120" s="13" t="s">
        <v>414</v>
      </c>
      <c r="E120" s="13" t="s">
        <v>19</v>
      </c>
      <c r="F120" s="13" t="s">
        <v>19</v>
      </c>
      <c r="G120" s="13" t="s">
        <v>49</v>
      </c>
      <c r="H120" s="13">
        <v>877899.09</v>
      </c>
      <c r="I120" s="13" t="s">
        <v>20</v>
      </c>
      <c r="J120" s="13" t="s">
        <v>21</v>
      </c>
      <c r="K120" s="13" t="s">
        <v>22</v>
      </c>
      <c r="L120" s="13"/>
      <c r="M120" s="13"/>
      <c r="N120" s="13">
        <v>0</v>
      </c>
      <c r="O120" s="13"/>
      <c r="P120" s="13" t="s">
        <v>23</v>
      </c>
      <c r="Q120" s="14">
        <v>44816.58431362268</v>
      </c>
    </row>
    <row r="121" spans="1:17" ht="20.25">
      <c r="A121" s="11" t="s">
        <v>17</v>
      </c>
      <c r="B121" s="11" t="s">
        <v>18</v>
      </c>
      <c r="C121" s="11" t="s">
        <v>415</v>
      </c>
      <c r="D121" s="11" t="s">
        <v>416</v>
      </c>
      <c r="E121" s="11" t="s">
        <v>26</v>
      </c>
      <c r="F121" s="11" t="s">
        <v>19</v>
      </c>
      <c r="G121" s="11" t="s">
        <v>49</v>
      </c>
      <c r="H121" s="11">
        <v>581976</v>
      </c>
      <c r="I121" s="11" t="s">
        <v>20</v>
      </c>
      <c r="J121" s="11" t="s">
        <v>28</v>
      </c>
      <c r="K121" s="11" t="s">
        <v>29</v>
      </c>
      <c r="L121" s="11"/>
      <c r="M121" s="11"/>
      <c r="N121" s="11">
        <v>0</v>
      </c>
      <c r="O121" s="11"/>
      <c r="P121" s="11" t="s">
        <v>23</v>
      </c>
      <c r="Q121" s="12">
        <v>44816.60471119213</v>
      </c>
    </row>
    <row r="122" spans="1:17" ht="30">
      <c r="A122" s="13" t="s">
        <v>17</v>
      </c>
      <c r="B122" s="13" t="s">
        <v>18</v>
      </c>
      <c r="C122" s="13" t="s">
        <v>417</v>
      </c>
      <c r="D122" s="13" t="s">
        <v>418</v>
      </c>
      <c r="E122" s="13" t="s">
        <v>19</v>
      </c>
      <c r="F122" s="13" t="s">
        <v>19</v>
      </c>
      <c r="G122" s="13" t="s">
        <v>49</v>
      </c>
      <c r="H122" s="13">
        <v>1126558</v>
      </c>
      <c r="I122" s="13" t="s">
        <v>20</v>
      </c>
      <c r="J122" s="13" t="s">
        <v>82</v>
      </c>
      <c r="K122" s="13" t="s">
        <v>83</v>
      </c>
      <c r="L122" s="13"/>
      <c r="M122" s="13"/>
      <c r="N122" s="13">
        <v>0</v>
      </c>
      <c r="O122" s="13"/>
      <c r="P122" s="13" t="s">
        <v>23</v>
      </c>
      <c r="Q122" s="14">
        <v>44816.62745015046</v>
      </c>
    </row>
    <row r="123" spans="1:17" ht="30">
      <c r="A123" s="11" t="s">
        <v>17</v>
      </c>
      <c r="B123" s="11" t="s">
        <v>18</v>
      </c>
      <c r="C123" s="11" t="s">
        <v>419</v>
      </c>
      <c r="D123" s="11" t="s">
        <v>420</v>
      </c>
      <c r="E123" s="11" t="s">
        <v>19</v>
      </c>
      <c r="F123" s="11" t="s">
        <v>19</v>
      </c>
      <c r="G123" s="11" t="s">
        <v>53</v>
      </c>
      <c r="H123" s="11">
        <v>218698.24</v>
      </c>
      <c r="I123" s="11" t="s">
        <v>27</v>
      </c>
      <c r="J123" s="11" t="s">
        <v>54</v>
      </c>
      <c r="K123" s="11" t="s">
        <v>55</v>
      </c>
      <c r="L123" s="11" t="s">
        <v>216</v>
      </c>
      <c r="M123" s="11" t="s">
        <v>33</v>
      </c>
      <c r="N123" s="11">
        <v>4</v>
      </c>
      <c r="O123" s="11">
        <v>59132</v>
      </c>
      <c r="P123" s="11" t="s">
        <v>23</v>
      </c>
      <c r="Q123" s="12">
        <v>44816.66758822917</v>
      </c>
    </row>
    <row r="124" spans="1:17" ht="30">
      <c r="A124" s="13" t="s">
        <v>17</v>
      </c>
      <c r="B124" s="13" t="s">
        <v>18</v>
      </c>
      <c r="C124" s="13" t="s">
        <v>419</v>
      </c>
      <c r="D124" s="13" t="s">
        <v>420</v>
      </c>
      <c r="E124" s="13" t="s">
        <v>19</v>
      </c>
      <c r="F124" s="13" t="s">
        <v>19</v>
      </c>
      <c r="G124" s="13" t="s">
        <v>53</v>
      </c>
      <c r="H124" s="13">
        <v>218698.24</v>
      </c>
      <c r="I124" s="13" t="s">
        <v>27</v>
      </c>
      <c r="J124" s="13" t="s">
        <v>54</v>
      </c>
      <c r="K124" s="13" t="s">
        <v>55</v>
      </c>
      <c r="L124" s="13" t="s">
        <v>217</v>
      </c>
      <c r="M124" s="13" t="s">
        <v>33</v>
      </c>
      <c r="N124" s="13">
        <v>4</v>
      </c>
      <c r="O124" s="13">
        <v>54575</v>
      </c>
      <c r="P124" s="13" t="s">
        <v>23</v>
      </c>
      <c r="Q124" s="14">
        <v>44816.66758822917</v>
      </c>
    </row>
    <row r="125" spans="1:17" ht="30">
      <c r="A125" s="11" t="s">
        <v>17</v>
      </c>
      <c r="B125" s="11" t="s">
        <v>18</v>
      </c>
      <c r="C125" s="11" t="s">
        <v>419</v>
      </c>
      <c r="D125" s="11" t="s">
        <v>420</v>
      </c>
      <c r="E125" s="11" t="s">
        <v>19</v>
      </c>
      <c r="F125" s="11" t="s">
        <v>19</v>
      </c>
      <c r="G125" s="11" t="s">
        <v>53</v>
      </c>
      <c r="H125" s="11">
        <v>218698.24</v>
      </c>
      <c r="I125" s="11" t="s">
        <v>27</v>
      </c>
      <c r="J125" s="11" t="s">
        <v>54</v>
      </c>
      <c r="K125" s="11" t="s">
        <v>55</v>
      </c>
      <c r="L125" s="11" t="s">
        <v>421</v>
      </c>
      <c r="M125" s="11" t="s">
        <v>33</v>
      </c>
      <c r="N125" s="11">
        <v>4</v>
      </c>
      <c r="O125" s="11">
        <v>61998</v>
      </c>
      <c r="P125" s="11" t="s">
        <v>23</v>
      </c>
      <c r="Q125" s="12">
        <v>44816.66758822917</v>
      </c>
    </row>
    <row r="126" spans="1:17" ht="30">
      <c r="A126" s="13" t="s">
        <v>17</v>
      </c>
      <c r="B126" s="13" t="s">
        <v>18</v>
      </c>
      <c r="C126" s="13" t="s">
        <v>419</v>
      </c>
      <c r="D126" s="13" t="s">
        <v>420</v>
      </c>
      <c r="E126" s="13" t="s">
        <v>19</v>
      </c>
      <c r="F126" s="13" t="s">
        <v>19</v>
      </c>
      <c r="G126" s="13" t="s">
        <v>53</v>
      </c>
      <c r="H126" s="13">
        <v>218698.24</v>
      </c>
      <c r="I126" s="13" t="s">
        <v>27</v>
      </c>
      <c r="J126" s="13" t="s">
        <v>54</v>
      </c>
      <c r="K126" s="13" t="s">
        <v>55</v>
      </c>
      <c r="L126" s="13" t="s">
        <v>57</v>
      </c>
      <c r="M126" s="13" t="s">
        <v>33</v>
      </c>
      <c r="N126" s="13">
        <v>4</v>
      </c>
      <c r="O126" s="13">
        <v>42993</v>
      </c>
      <c r="P126" s="13" t="s">
        <v>23</v>
      </c>
      <c r="Q126" s="14">
        <v>44816.66758822917</v>
      </c>
    </row>
    <row r="127" spans="1:17" ht="30">
      <c r="A127" s="11" t="s">
        <v>17</v>
      </c>
      <c r="B127" s="11" t="s">
        <v>18</v>
      </c>
      <c r="C127" s="11" t="s">
        <v>422</v>
      </c>
      <c r="D127" s="11" t="s">
        <v>423</v>
      </c>
      <c r="E127" s="11" t="s">
        <v>26</v>
      </c>
      <c r="F127" s="11" t="s">
        <v>19</v>
      </c>
      <c r="G127" s="11" t="s">
        <v>49</v>
      </c>
      <c r="H127" s="11">
        <v>1057870</v>
      </c>
      <c r="I127" s="11" t="s">
        <v>25</v>
      </c>
      <c r="J127" s="11" t="s">
        <v>87</v>
      </c>
      <c r="K127" s="11" t="s">
        <v>88</v>
      </c>
      <c r="L127" s="11"/>
      <c r="M127" s="11"/>
      <c r="N127" s="11">
        <v>0</v>
      </c>
      <c r="O127" s="11"/>
      <c r="P127" s="11" t="s">
        <v>23</v>
      </c>
      <c r="Q127" s="12">
        <v>44817.40989633102</v>
      </c>
    </row>
    <row r="128" spans="1:17" ht="30">
      <c r="A128" s="13" t="s">
        <v>17</v>
      </c>
      <c r="B128" s="13" t="s">
        <v>18</v>
      </c>
      <c r="C128" s="13" t="s">
        <v>424</v>
      </c>
      <c r="D128" s="13" t="s">
        <v>425</v>
      </c>
      <c r="E128" s="13" t="s">
        <v>26</v>
      </c>
      <c r="F128" s="13" t="s">
        <v>19</v>
      </c>
      <c r="G128" s="13" t="s">
        <v>24</v>
      </c>
      <c r="H128" s="13">
        <v>150686</v>
      </c>
      <c r="I128" s="13" t="s">
        <v>27</v>
      </c>
      <c r="J128" s="13" t="s">
        <v>31</v>
      </c>
      <c r="K128" s="13" t="s">
        <v>32</v>
      </c>
      <c r="L128" s="13"/>
      <c r="M128" s="13"/>
      <c r="N128" s="13">
        <v>0</v>
      </c>
      <c r="O128" s="13"/>
      <c r="P128" s="13" t="s">
        <v>23</v>
      </c>
      <c r="Q128" s="14">
        <v>44817.42365640046</v>
      </c>
    </row>
    <row r="129" spans="1:17" ht="20.25">
      <c r="A129" s="11" t="s">
        <v>17</v>
      </c>
      <c r="B129" s="11" t="s">
        <v>18</v>
      </c>
      <c r="C129" s="11" t="s">
        <v>426</v>
      </c>
      <c r="D129" s="11" t="s">
        <v>427</v>
      </c>
      <c r="E129" s="11" t="s">
        <v>26</v>
      </c>
      <c r="F129" s="11" t="s">
        <v>19</v>
      </c>
      <c r="G129" s="11" t="s">
        <v>49</v>
      </c>
      <c r="H129" s="11">
        <v>700330</v>
      </c>
      <c r="I129" s="11" t="s">
        <v>20</v>
      </c>
      <c r="J129" s="11" t="s">
        <v>28</v>
      </c>
      <c r="K129" s="11" t="s">
        <v>29</v>
      </c>
      <c r="L129" s="11"/>
      <c r="M129" s="11"/>
      <c r="N129" s="11">
        <v>0</v>
      </c>
      <c r="O129" s="11"/>
      <c r="P129" s="11" t="s">
        <v>23</v>
      </c>
      <c r="Q129" s="12">
        <v>44817.65280778935</v>
      </c>
    </row>
    <row r="130" spans="1:17" ht="20.25">
      <c r="A130" s="13" t="s">
        <v>17</v>
      </c>
      <c r="B130" s="13" t="s">
        <v>18</v>
      </c>
      <c r="C130" s="13" t="s">
        <v>428</v>
      </c>
      <c r="D130" s="13" t="s">
        <v>429</v>
      </c>
      <c r="E130" s="13" t="s">
        <v>26</v>
      </c>
      <c r="F130" s="13" t="s">
        <v>19</v>
      </c>
      <c r="G130" s="13" t="s">
        <v>49</v>
      </c>
      <c r="H130" s="13">
        <v>1080000</v>
      </c>
      <c r="I130" s="13" t="s">
        <v>20</v>
      </c>
      <c r="J130" s="13" t="s">
        <v>430</v>
      </c>
      <c r="K130" s="13" t="s">
        <v>431</v>
      </c>
      <c r="L130" s="13"/>
      <c r="M130" s="13"/>
      <c r="N130" s="13">
        <v>0</v>
      </c>
      <c r="O130" s="13"/>
      <c r="P130" s="13" t="s">
        <v>23</v>
      </c>
      <c r="Q130" s="14">
        <v>44817.68752623843</v>
      </c>
    </row>
    <row r="131" spans="1:17" ht="20.25">
      <c r="A131" s="11" t="s">
        <v>17</v>
      </c>
      <c r="B131" s="11" t="s">
        <v>18</v>
      </c>
      <c r="C131" s="11" t="s">
        <v>432</v>
      </c>
      <c r="D131" s="11" t="s">
        <v>433</v>
      </c>
      <c r="E131" s="11" t="s">
        <v>19</v>
      </c>
      <c r="F131" s="11" t="s">
        <v>19</v>
      </c>
      <c r="G131" s="11" t="s">
        <v>49</v>
      </c>
      <c r="H131" s="11">
        <v>1199220</v>
      </c>
      <c r="I131" s="11" t="s">
        <v>90</v>
      </c>
      <c r="J131" s="11" t="s">
        <v>242</v>
      </c>
      <c r="K131" s="11" t="s">
        <v>243</v>
      </c>
      <c r="L131" s="11"/>
      <c r="M131" s="11"/>
      <c r="N131" s="11">
        <v>0</v>
      </c>
      <c r="O131" s="11"/>
      <c r="P131" s="11" t="s">
        <v>23</v>
      </c>
      <c r="Q131" s="12">
        <v>44818.343787349535</v>
      </c>
    </row>
    <row r="132" spans="1:17" ht="40.5">
      <c r="A132" s="13" t="s">
        <v>17</v>
      </c>
      <c r="B132" s="13" t="s">
        <v>18</v>
      </c>
      <c r="C132" s="13" t="s">
        <v>434</v>
      </c>
      <c r="D132" s="13" t="s">
        <v>435</v>
      </c>
      <c r="E132" s="13" t="s">
        <v>19</v>
      </c>
      <c r="F132" s="13" t="s">
        <v>19</v>
      </c>
      <c r="G132" s="13" t="s">
        <v>49</v>
      </c>
      <c r="H132" s="13">
        <v>172752</v>
      </c>
      <c r="I132" s="13" t="s">
        <v>20</v>
      </c>
      <c r="J132" s="13" t="s">
        <v>302</v>
      </c>
      <c r="K132" s="13" t="s">
        <v>303</v>
      </c>
      <c r="L132" s="13"/>
      <c r="M132" s="13"/>
      <c r="N132" s="13">
        <v>0</v>
      </c>
      <c r="O132" s="13"/>
      <c r="P132" s="13" t="s">
        <v>23</v>
      </c>
      <c r="Q132" s="14">
        <v>44818.37505917824</v>
      </c>
    </row>
    <row r="133" spans="1:17" ht="30">
      <c r="A133" s="11" t="s">
        <v>17</v>
      </c>
      <c r="B133" s="11" t="s">
        <v>18</v>
      </c>
      <c r="C133" s="11" t="s">
        <v>436</v>
      </c>
      <c r="D133" s="11" t="s">
        <v>437</v>
      </c>
      <c r="E133" s="11" t="s">
        <v>19</v>
      </c>
      <c r="F133" s="11" t="s">
        <v>19</v>
      </c>
      <c r="G133" s="11" t="s">
        <v>24</v>
      </c>
      <c r="H133" s="11">
        <v>143158.15</v>
      </c>
      <c r="I133" s="11" t="s">
        <v>25</v>
      </c>
      <c r="J133" s="11" t="s">
        <v>28</v>
      </c>
      <c r="K133" s="11" t="s">
        <v>29</v>
      </c>
      <c r="L133" s="11"/>
      <c r="M133" s="11"/>
      <c r="N133" s="11">
        <v>0</v>
      </c>
      <c r="O133" s="11"/>
      <c r="P133" s="11" t="s">
        <v>23</v>
      </c>
      <c r="Q133" s="12">
        <v>44818.53476524306</v>
      </c>
    </row>
    <row r="134" spans="1:17" ht="20.25">
      <c r="A134" s="13" t="s">
        <v>17</v>
      </c>
      <c r="B134" s="13" t="s">
        <v>18</v>
      </c>
      <c r="C134" s="13" t="s">
        <v>438</v>
      </c>
      <c r="D134" s="13" t="s">
        <v>439</v>
      </c>
      <c r="E134" s="13" t="s">
        <v>19</v>
      </c>
      <c r="F134" s="13" t="s">
        <v>19</v>
      </c>
      <c r="G134" s="13" t="s">
        <v>24</v>
      </c>
      <c r="H134" s="13">
        <v>35400</v>
      </c>
      <c r="I134" s="13" t="s">
        <v>27</v>
      </c>
      <c r="J134" s="13" t="s">
        <v>76</v>
      </c>
      <c r="K134" s="13" t="s">
        <v>77</v>
      </c>
      <c r="L134" s="13"/>
      <c r="M134" s="13"/>
      <c r="N134" s="13">
        <v>0</v>
      </c>
      <c r="O134" s="13"/>
      <c r="P134" s="13" t="s">
        <v>23</v>
      </c>
      <c r="Q134" s="14">
        <v>44818.60768248842</v>
      </c>
    </row>
    <row r="135" spans="1:17" ht="20.25">
      <c r="A135" s="11" t="s">
        <v>17</v>
      </c>
      <c r="B135" s="11" t="s">
        <v>18</v>
      </c>
      <c r="C135" s="11" t="s">
        <v>440</v>
      </c>
      <c r="D135" s="11" t="s">
        <v>441</v>
      </c>
      <c r="E135" s="11" t="s">
        <v>19</v>
      </c>
      <c r="F135" s="11" t="s">
        <v>19</v>
      </c>
      <c r="G135" s="11" t="s">
        <v>24</v>
      </c>
      <c r="H135" s="11">
        <v>44663</v>
      </c>
      <c r="I135" s="11" t="s">
        <v>27</v>
      </c>
      <c r="J135" s="11" t="s">
        <v>76</v>
      </c>
      <c r="K135" s="11" t="s">
        <v>77</v>
      </c>
      <c r="L135" s="11"/>
      <c r="M135" s="11"/>
      <c r="N135" s="11">
        <v>0</v>
      </c>
      <c r="O135" s="11"/>
      <c r="P135" s="11" t="s">
        <v>23</v>
      </c>
      <c r="Q135" s="12">
        <v>44819.50696585648</v>
      </c>
    </row>
    <row r="136" spans="1:17" ht="20.25">
      <c r="A136" s="13" t="s">
        <v>17</v>
      </c>
      <c r="B136" s="13" t="s">
        <v>18</v>
      </c>
      <c r="C136" s="13" t="s">
        <v>442</v>
      </c>
      <c r="D136" s="13" t="s">
        <v>443</v>
      </c>
      <c r="E136" s="13" t="s">
        <v>19</v>
      </c>
      <c r="F136" s="13" t="s">
        <v>19</v>
      </c>
      <c r="G136" s="13" t="s">
        <v>24</v>
      </c>
      <c r="H136" s="13">
        <v>161048.45</v>
      </c>
      <c r="I136" s="13" t="s">
        <v>27</v>
      </c>
      <c r="J136" s="13" t="s">
        <v>59</v>
      </c>
      <c r="K136" s="13" t="s">
        <v>60</v>
      </c>
      <c r="L136" s="13"/>
      <c r="M136" s="13"/>
      <c r="N136" s="13">
        <v>0</v>
      </c>
      <c r="O136" s="13"/>
      <c r="P136" s="13" t="s">
        <v>23</v>
      </c>
      <c r="Q136" s="14">
        <v>44819.635432951385</v>
      </c>
    </row>
    <row r="137" spans="1:17" ht="20.25">
      <c r="A137" s="11" t="s">
        <v>17</v>
      </c>
      <c r="B137" s="11" t="s">
        <v>18</v>
      </c>
      <c r="C137" s="11" t="s">
        <v>444</v>
      </c>
      <c r="D137" s="11" t="s">
        <v>445</v>
      </c>
      <c r="E137" s="11" t="s">
        <v>19</v>
      </c>
      <c r="F137" s="11" t="s">
        <v>19</v>
      </c>
      <c r="G137" s="11" t="s">
        <v>24</v>
      </c>
      <c r="H137" s="11">
        <v>80000</v>
      </c>
      <c r="I137" s="11" t="s">
        <v>27</v>
      </c>
      <c r="J137" s="11" t="s">
        <v>37</v>
      </c>
      <c r="K137" s="11" t="s">
        <v>38</v>
      </c>
      <c r="L137" s="11"/>
      <c r="M137" s="11"/>
      <c r="N137" s="11">
        <v>0</v>
      </c>
      <c r="O137" s="11"/>
      <c r="P137" s="11" t="s">
        <v>23</v>
      </c>
      <c r="Q137" s="12">
        <v>44819.66667893518</v>
      </c>
    </row>
    <row r="138" spans="1:17" ht="20.25">
      <c r="A138" s="13" t="s">
        <v>17</v>
      </c>
      <c r="B138" s="13" t="s">
        <v>18</v>
      </c>
      <c r="C138" s="13" t="s">
        <v>446</v>
      </c>
      <c r="D138" s="13" t="s">
        <v>447</v>
      </c>
      <c r="E138" s="13" t="s">
        <v>19</v>
      </c>
      <c r="F138" s="13" t="s">
        <v>19</v>
      </c>
      <c r="G138" s="13" t="s">
        <v>24</v>
      </c>
      <c r="H138" s="13">
        <v>37170</v>
      </c>
      <c r="I138" s="13" t="s">
        <v>27</v>
      </c>
      <c r="J138" s="13" t="s">
        <v>31</v>
      </c>
      <c r="K138" s="13" t="s">
        <v>32</v>
      </c>
      <c r="L138" s="13"/>
      <c r="M138" s="13"/>
      <c r="N138" s="13">
        <v>0</v>
      </c>
      <c r="O138" s="13"/>
      <c r="P138" s="13" t="s">
        <v>23</v>
      </c>
      <c r="Q138" s="14">
        <v>44819.667107407404</v>
      </c>
    </row>
    <row r="139" spans="1:17" ht="40.5">
      <c r="A139" s="11" t="s">
        <v>17</v>
      </c>
      <c r="B139" s="11" t="s">
        <v>18</v>
      </c>
      <c r="C139" s="11" t="s">
        <v>448</v>
      </c>
      <c r="D139" s="11" t="s">
        <v>449</v>
      </c>
      <c r="E139" s="11" t="s">
        <v>19</v>
      </c>
      <c r="F139" s="11" t="s">
        <v>19</v>
      </c>
      <c r="G139" s="11" t="s">
        <v>24</v>
      </c>
      <c r="H139" s="11">
        <v>31300</v>
      </c>
      <c r="I139" s="11" t="s">
        <v>27</v>
      </c>
      <c r="J139" s="11" t="s">
        <v>103</v>
      </c>
      <c r="K139" s="11" t="s">
        <v>104</v>
      </c>
      <c r="L139" s="11"/>
      <c r="M139" s="11"/>
      <c r="N139" s="11">
        <v>0</v>
      </c>
      <c r="O139" s="11"/>
      <c r="P139" s="11" t="s">
        <v>23</v>
      </c>
      <c r="Q139" s="12">
        <v>44819.71946987268</v>
      </c>
    </row>
    <row r="140" spans="1:17" ht="30">
      <c r="A140" s="13" t="s">
        <v>17</v>
      </c>
      <c r="B140" s="13" t="s">
        <v>18</v>
      </c>
      <c r="C140" s="13" t="s">
        <v>450</v>
      </c>
      <c r="D140" s="13" t="s">
        <v>451</v>
      </c>
      <c r="E140" s="13" t="s">
        <v>19</v>
      </c>
      <c r="F140" s="13" t="s">
        <v>19</v>
      </c>
      <c r="G140" s="13" t="s">
        <v>49</v>
      </c>
      <c r="H140" s="13">
        <v>193411.44</v>
      </c>
      <c r="I140" s="13" t="s">
        <v>20</v>
      </c>
      <c r="J140" s="13" t="s">
        <v>233</v>
      </c>
      <c r="K140" s="13" t="s">
        <v>234</v>
      </c>
      <c r="L140" s="13"/>
      <c r="M140" s="13"/>
      <c r="N140" s="13">
        <v>0</v>
      </c>
      <c r="O140" s="13"/>
      <c r="P140" s="13" t="s">
        <v>23</v>
      </c>
      <c r="Q140" s="14">
        <v>44819.72920292824</v>
      </c>
    </row>
    <row r="141" spans="1:17" ht="20.25">
      <c r="A141" s="11" t="s">
        <v>17</v>
      </c>
      <c r="B141" s="11" t="s">
        <v>18</v>
      </c>
      <c r="C141" s="11" t="s">
        <v>452</v>
      </c>
      <c r="D141" s="11" t="s">
        <v>453</v>
      </c>
      <c r="E141" s="11" t="s">
        <v>19</v>
      </c>
      <c r="F141" s="11" t="s">
        <v>19</v>
      </c>
      <c r="G141" s="11" t="s">
        <v>49</v>
      </c>
      <c r="H141" s="11">
        <v>157498.5</v>
      </c>
      <c r="I141" s="11" t="s">
        <v>20</v>
      </c>
      <c r="J141" s="11" t="s">
        <v>454</v>
      </c>
      <c r="K141" s="11" t="s">
        <v>455</v>
      </c>
      <c r="L141" s="11"/>
      <c r="M141" s="11"/>
      <c r="N141" s="11">
        <v>0</v>
      </c>
      <c r="O141" s="11"/>
      <c r="P141" s="11" t="s">
        <v>23</v>
      </c>
      <c r="Q141" s="12">
        <v>44820.562516087964</v>
      </c>
    </row>
    <row r="142" spans="1:17" ht="40.5">
      <c r="A142" s="13" t="s">
        <v>17</v>
      </c>
      <c r="B142" s="13" t="s">
        <v>18</v>
      </c>
      <c r="C142" s="13" t="s">
        <v>456</v>
      </c>
      <c r="D142" s="13" t="s">
        <v>457</v>
      </c>
      <c r="E142" s="13" t="s">
        <v>19</v>
      </c>
      <c r="F142" s="13" t="s">
        <v>19</v>
      </c>
      <c r="G142" s="13" t="s">
        <v>49</v>
      </c>
      <c r="H142" s="13">
        <v>959463.9</v>
      </c>
      <c r="I142" s="13" t="s">
        <v>20</v>
      </c>
      <c r="J142" s="13" t="s">
        <v>365</v>
      </c>
      <c r="K142" s="13" t="s">
        <v>366</v>
      </c>
      <c r="L142" s="13"/>
      <c r="M142" s="13"/>
      <c r="N142" s="13">
        <v>0</v>
      </c>
      <c r="O142" s="13"/>
      <c r="P142" s="13" t="s">
        <v>23</v>
      </c>
      <c r="Q142" s="14">
        <v>44820.646453553236</v>
      </c>
    </row>
    <row r="143" spans="1:17" ht="20.25">
      <c r="A143" s="11" t="s">
        <v>17</v>
      </c>
      <c r="B143" s="11" t="s">
        <v>18</v>
      </c>
      <c r="C143" s="11" t="s">
        <v>458</v>
      </c>
      <c r="D143" s="11" t="s">
        <v>459</v>
      </c>
      <c r="E143" s="11" t="s">
        <v>19</v>
      </c>
      <c r="F143" s="11" t="s">
        <v>19</v>
      </c>
      <c r="G143" s="11" t="s">
        <v>49</v>
      </c>
      <c r="H143" s="11">
        <v>1137809.1</v>
      </c>
      <c r="I143" s="11" t="s">
        <v>20</v>
      </c>
      <c r="J143" s="11" t="s">
        <v>103</v>
      </c>
      <c r="K143" s="11" t="s">
        <v>104</v>
      </c>
      <c r="L143" s="11"/>
      <c r="M143" s="11"/>
      <c r="N143" s="11">
        <v>0</v>
      </c>
      <c r="O143" s="11"/>
      <c r="P143" s="11" t="s">
        <v>23</v>
      </c>
      <c r="Q143" s="12">
        <v>44820.67362785879</v>
      </c>
    </row>
    <row r="144" spans="1:17" ht="40.5">
      <c r="A144" s="13" t="s">
        <v>17</v>
      </c>
      <c r="B144" s="13" t="s">
        <v>18</v>
      </c>
      <c r="C144" s="13" t="s">
        <v>460</v>
      </c>
      <c r="D144" s="13" t="s">
        <v>461</v>
      </c>
      <c r="E144" s="13" t="s">
        <v>19</v>
      </c>
      <c r="F144" s="13" t="s">
        <v>19</v>
      </c>
      <c r="G144" s="13" t="s">
        <v>49</v>
      </c>
      <c r="H144" s="13">
        <v>900000</v>
      </c>
      <c r="I144" s="13" t="s">
        <v>90</v>
      </c>
      <c r="J144" s="13" t="s">
        <v>267</v>
      </c>
      <c r="K144" s="13" t="s">
        <v>268</v>
      </c>
      <c r="L144" s="13"/>
      <c r="M144" s="13"/>
      <c r="N144" s="13">
        <v>0</v>
      </c>
      <c r="O144" s="13"/>
      <c r="P144" s="13" t="s">
        <v>23</v>
      </c>
      <c r="Q144" s="14">
        <v>44820.68756612268</v>
      </c>
    </row>
    <row r="145" spans="1:17" ht="30">
      <c r="A145" s="11" t="s">
        <v>17</v>
      </c>
      <c r="B145" s="11" t="s">
        <v>18</v>
      </c>
      <c r="C145" s="11" t="s">
        <v>462</v>
      </c>
      <c r="D145" s="11" t="s">
        <v>463</v>
      </c>
      <c r="E145" s="11" t="s">
        <v>26</v>
      </c>
      <c r="F145" s="11" t="s">
        <v>19</v>
      </c>
      <c r="G145" s="11" t="s">
        <v>49</v>
      </c>
      <c r="H145" s="11">
        <v>768459.31</v>
      </c>
      <c r="I145" s="11" t="s">
        <v>90</v>
      </c>
      <c r="J145" s="11" t="s">
        <v>28</v>
      </c>
      <c r="K145" s="11" t="s">
        <v>29</v>
      </c>
      <c r="L145" s="11"/>
      <c r="M145" s="11"/>
      <c r="N145" s="11">
        <v>0</v>
      </c>
      <c r="O145" s="11"/>
      <c r="P145" s="11" t="s">
        <v>23</v>
      </c>
      <c r="Q145" s="12">
        <v>44824.66672850694</v>
      </c>
    </row>
    <row r="146" spans="1:17" ht="20.25">
      <c r="A146" s="13" t="s">
        <v>17</v>
      </c>
      <c r="B146" s="13" t="s">
        <v>18</v>
      </c>
      <c r="C146" s="13" t="s">
        <v>464</v>
      </c>
      <c r="D146" s="13" t="s">
        <v>465</v>
      </c>
      <c r="E146" s="13" t="s">
        <v>19</v>
      </c>
      <c r="F146" s="13" t="s">
        <v>19</v>
      </c>
      <c r="G146" s="13" t="s">
        <v>24</v>
      </c>
      <c r="H146" s="13">
        <v>94032</v>
      </c>
      <c r="I146" s="13" t="s">
        <v>27</v>
      </c>
      <c r="J146" s="13" t="s">
        <v>51</v>
      </c>
      <c r="K146" s="13" t="s">
        <v>52</v>
      </c>
      <c r="L146" s="13"/>
      <c r="M146" s="13"/>
      <c r="N146" s="13">
        <v>0</v>
      </c>
      <c r="O146" s="13"/>
      <c r="P146" s="13" t="s">
        <v>23</v>
      </c>
      <c r="Q146" s="14">
        <v>44824.69104586805</v>
      </c>
    </row>
    <row r="147" spans="1:17" ht="30">
      <c r="A147" s="11" t="s">
        <v>17</v>
      </c>
      <c r="B147" s="11" t="s">
        <v>18</v>
      </c>
      <c r="C147" s="11" t="s">
        <v>466</v>
      </c>
      <c r="D147" s="11" t="s">
        <v>425</v>
      </c>
      <c r="E147" s="11" t="s">
        <v>26</v>
      </c>
      <c r="F147" s="11" t="s">
        <v>19</v>
      </c>
      <c r="G147" s="11" t="s">
        <v>24</v>
      </c>
      <c r="H147" s="11">
        <v>155824.8</v>
      </c>
      <c r="I147" s="11" t="s">
        <v>25</v>
      </c>
      <c r="J147" s="11" t="s">
        <v>31</v>
      </c>
      <c r="K147" s="11" t="s">
        <v>32</v>
      </c>
      <c r="L147" s="11"/>
      <c r="M147" s="11"/>
      <c r="N147" s="11">
        <v>0</v>
      </c>
      <c r="O147" s="11"/>
      <c r="P147" s="11" t="s">
        <v>23</v>
      </c>
      <c r="Q147" s="12">
        <v>44824.69799097222</v>
      </c>
    </row>
    <row r="148" spans="1:17" ht="20.25">
      <c r="A148" s="13" t="s">
        <v>17</v>
      </c>
      <c r="B148" s="13" t="s">
        <v>18</v>
      </c>
      <c r="C148" s="13" t="s">
        <v>467</v>
      </c>
      <c r="D148" s="13" t="s">
        <v>468</v>
      </c>
      <c r="E148" s="13" t="s">
        <v>26</v>
      </c>
      <c r="F148" s="13" t="s">
        <v>19</v>
      </c>
      <c r="G148" s="13" t="s">
        <v>49</v>
      </c>
      <c r="H148" s="13">
        <v>1236050</v>
      </c>
      <c r="I148" s="13" t="s">
        <v>90</v>
      </c>
      <c r="J148" s="13" t="s">
        <v>28</v>
      </c>
      <c r="K148" s="13" t="s">
        <v>29</v>
      </c>
      <c r="L148" s="13"/>
      <c r="M148" s="13"/>
      <c r="N148" s="13">
        <v>0</v>
      </c>
      <c r="O148" s="13"/>
      <c r="P148" s="13" t="s">
        <v>23</v>
      </c>
      <c r="Q148" s="14">
        <v>44824.70836473379</v>
      </c>
    </row>
    <row r="149" spans="1:17" ht="40.5">
      <c r="A149" s="11" t="s">
        <v>17</v>
      </c>
      <c r="B149" s="11" t="s">
        <v>18</v>
      </c>
      <c r="C149" s="11" t="s">
        <v>469</v>
      </c>
      <c r="D149" s="11" t="s">
        <v>470</v>
      </c>
      <c r="E149" s="11" t="s">
        <v>26</v>
      </c>
      <c r="F149" s="11" t="s">
        <v>19</v>
      </c>
      <c r="G149" s="11" t="s">
        <v>49</v>
      </c>
      <c r="H149" s="11">
        <v>1179221.2</v>
      </c>
      <c r="I149" s="11" t="s">
        <v>90</v>
      </c>
      <c r="J149" s="11" t="s">
        <v>28</v>
      </c>
      <c r="K149" s="11" t="s">
        <v>29</v>
      </c>
      <c r="L149" s="11"/>
      <c r="M149" s="11"/>
      <c r="N149" s="11">
        <v>0</v>
      </c>
      <c r="O149" s="11"/>
      <c r="P149" s="11" t="s">
        <v>23</v>
      </c>
      <c r="Q149" s="12">
        <v>44824.70946728009</v>
      </c>
    </row>
    <row r="150" spans="1:17" ht="51">
      <c r="A150" s="13" t="s">
        <v>17</v>
      </c>
      <c r="B150" s="13" t="s">
        <v>18</v>
      </c>
      <c r="C150" s="13" t="s">
        <v>471</v>
      </c>
      <c r="D150" s="13" t="s">
        <v>472</v>
      </c>
      <c r="E150" s="13" t="s">
        <v>19</v>
      </c>
      <c r="F150" s="13" t="s">
        <v>19</v>
      </c>
      <c r="G150" s="13" t="s">
        <v>89</v>
      </c>
      <c r="H150" s="13">
        <v>70000000</v>
      </c>
      <c r="I150" s="13" t="s">
        <v>90</v>
      </c>
      <c r="J150" s="13" t="s">
        <v>54</v>
      </c>
      <c r="K150" s="13" t="s">
        <v>55</v>
      </c>
      <c r="L150" s="13"/>
      <c r="M150" s="13"/>
      <c r="N150" s="13">
        <v>0</v>
      </c>
      <c r="O150" s="13"/>
      <c r="P150" s="13" t="s">
        <v>23</v>
      </c>
      <c r="Q150" s="14">
        <v>44825.35424409722</v>
      </c>
    </row>
    <row r="151" spans="1:17" ht="30">
      <c r="A151" s="11" t="s">
        <v>17</v>
      </c>
      <c r="B151" s="11" t="s">
        <v>18</v>
      </c>
      <c r="C151" s="11" t="s">
        <v>473</v>
      </c>
      <c r="D151" s="11" t="s">
        <v>474</v>
      </c>
      <c r="E151" s="11" t="s">
        <v>26</v>
      </c>
      <c r="F151" s="11" t="s">
        <v>19</v>
      </c>
      <c r="G151" s="11" t="s">
        <v>49</v>
      </c>
      <c r="H151" s="11">
        <v>1021500</v>
      </c>
      <c r="I151" s="11" t="s">
        <v>90</v>
      </c>
      <c r="J151" s="11" t="s">
        <v>242</v>
      </c>
      <c r="K151" s="11" t="s">
        <v>243</v>
      </c>
      <c r="L151" s="11"/>
      <c r="M151" s="11"/>
      <c r="N151" s="11">
        <v>0</v>
      </c>
      <c r="O151" s="11"/>
      <c r="P151" s="11" t="s">
        <v>23</v>
      </c>
      <c r="Q151" s="12">
        <v>44825.465423229165</v>
      </c>
    </row>
    <row r="152" spans="1:17" ht="20.25">
      <c r="A152" s="13" t="s">
        <v>17</v>
      </c>
      <c r="B152" s="13" t="s">
        <v>18</v>
      </c>
      <c r="C152" s="13" t="s">
        <v>475</v>
      </c>
      <c r="D152" s="13" t="s">
        <v>476</v>
      </c>
      <c r="E152" s="13" t="s">
        <v>19</v>
      </c>
      <c r="F152" s="13" t="s">
        <v>19</v>
      </c>
      <c r="G152" s="13" t="s">
        <v>24</v>
      </c>
      <c r="H152" s="13">
        <v>46728</v>
      </c>
      <c r="I152" s="13" t="s">
        <v>20</v>
      </c>
      <c r="J152" s="13" t="s">
        <v>477</v>
      </c>
      <c r="K152" s="13" t="s">
        <v>478</v>
      </c>
      <c r="L152" s="13"/>
      <c r="M152" s="13"/>
      <c r="N152" s="13">
        <v>0</v>
      </c>
      <c r="O152" s="13"/>
      <c r="P152" s="13" t="s">
        <v>23</v>
      </c>
      <c r="Q152" s="14">
        <v>44825.51754583333</v>
      </c>
    </row>
    <row r="153" spans="1:17" ht="20.25">
      <c r="A153" s="11" t="s">
        <v>17</v>
      </c>
      <c r="B153" s="11" t="s">
        <v>18</v>
      </c>
      <c r="C153" s="11" t="s">
        <v>479</v>
      </c>
      <c r="D153" s="11" t="s">
        <v>480</v>
      </c>
      <c r="E153" s="11" t="s">
        <v>26</v>
      </c>
      <c r="F153" s="11" t="s">
        <v>19</v>
      </c>
      <c r="G153" s="11" t="s">
        <v>24</v>
      </c>
      <c r="H153" s="11">
        <v>126690.7</v>
      </c>
      <c r="I153" s="11" t="s">
        <v>90</v>
      </c>
      <c r="J153" s="11" t="s">
        <v>481</v>
      </c>
      <c r="K153" s="11" t="s">
        <v>482</v>
      </c>
      <c r="L153" s="11"/>
      <c r="M153" s="11"/>
      <c r="N153" s="11">
        <v>0</v>
      </c>
      <c r="O153" s="11"/>
      <c r="P153" s="11" t="s">
        <v>23</v>
      </c>
      <c r="Q153" s="12">
        <v>44825.56257002315</v>
      </c>
    </row>
    <row r="154" spans="1:17" ht="20.25">
      <c r="A154" s="17" t="s">
        <v>17</v>
      </c>
      <c r="B154" s="17" t="s">
        <v>18</v>
      </c>
      <c r="C154" s="17" t="s">
        <v>483</v>
      </c>
      <c r="D154" s="17" t="s">
        <v>484</v>
      </c>
      <c r="E154" s="17" t="s">
        <v>26</v>
      </c>
      <c r="F154" s="17" t="s">
        <v>19</v>
      </c>
      <c r="G154" s="17" t="s">
        <v>24</v>
      </c>
      <c r="H154" s="17">
        <v>74000</v>
      </c>
      <c r="I154" s="17" t="s">
        <v>90</v>
      </c>
      <c r="J154" s="17" t="s">
        <v>115</v>
      </c>
      <c r="K154" s="17" t="s">
        <v>116</v>
      </c>
      <c r="L154" s="17"/>
      <c r="M154" s="17"/>
      <c r="N154" s="17">
        <v>0</v>
      </c>
      <c r="O154" s="17"/>
      <c r="P154" s="17" t="s">
        <v>23</v>
      </c>
      <c r="Q154" s="18">
        <v>44825.715338888884</v>
      </c>
    </row>
  </sheetData>
  <sheetProtection/>
  <printOptions/>
  <pageMargins left="0.7" right="0.7" top="0.75" bottom="0.75" header="0.3" footer="0.3"/>
  <pageSetup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D34">
      <selection activeCell="O3" sqref="O3:O35"/>
    </sheetView>
  </sheetViews>
  <sheetFormatPr defaultColWidth="11.421875" defaultRowHeight="12.75"/>
  <cols>
    <col min="1" max="1" width="21.8515625" style="0" customWidth="1"/>
    <col min="2" max="2" width="23.421875" style="0" customWidth="1"/>
    <col min="3" max="3" width="24.00390625" style="0" customWidth="1"/>
    <col min="4" max="4" width="22.57421875" style="0" customWidth="1"/>
    <col min="5" max="6" width="13.421875" style="0" customWidth="1"/>
    <col min="7" max="7" width="30.140625" style="0" customWidth="1"/>
    <col min="8" max="8" width="20.140625" style="0" customWidth="1"/>
    <col min="9" max="9" width="16.28125" style="0" customWidth="1"/>
    <col min="10" max="10" width="13.421875" style="0" customWidth="1"/>
    <col min="11" max="11" width="30.140625" style="0" customWidth="1"/>
    <col min="12" max="12" width="27.00390625" style="0" customWidth="1"/>
    <col min="13" max="13" width="13.421875" style="0" customWidth="1"/>
    <col min="14" max="14" width="10.57421875" style="0" customWidth="1"/>
    <col min="15" max="15" width="18.140625" style="0" customWidth="1"/>
    <col min="16" max="16" width="13.421875" style="0" customWidth="1"/>
    <col min="17" max="17" width="27.421875" style="0" customWidth="1"/>
    <col min="18" max="18" width="2.57421875" style="0" customWidth="1"/>
    <col min="19" max="255" width="9.140625" style="0" customWidth="1"/>
  </cols>
  <sheetData>
    <row r="1" ht="43.5" customHeight="1"/>
    <row r="2" spans="1:17" ht="30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</row>
    <row r="3" spans="1:17" ht="20.25">
      <c r="A3" s="11" t="s">
        <v>17</v>
      </c>
      <c r="B3" s="11" t="s">
        <v>18</v>
      </c>
      <c r="C3" s="11" t="s">
        <v>127</v>
      </c>
      <c r="D3" s="11" t="s">
        <v>128</v>
      </c>
      <c r="E3" s="11" t="s">
        <v>26</v>
      </c>
      <c r="F3" s="11" t="s">
        <v>19</v>
      </c>
      <c r="G3" s="11" t="s">
        <v>24</v>
      </c>
      <c r="H3" s="11">
        <v>108560</v>
      </c>
      <c r="I3" s="11" t="s">
        <v>27</v>
      </c>
      <c r="J3" s="11" t="s">
        <v>51</v>
      </c>
      <c r="K3" s="11" t="s">
        <v>52</v>
      </c>
      <c r="L3" s="11"/>
      <c r="M3" s="11"/>
      <c r="N3" s="11">
        <v>0</v>
      </c>
      <c r="O3" s="11"/>
      <c r="P3" s="11" t="s">
        <v>23</v>
      </c>
      <c r="Q3" s="12">
        <v>44774.58338989583</v>
      </c>
    </row>
    <row r="4" spans="1:17" ht="30">
      <c r="A4" s="13" t="s">
        <v>17</v>
      </c>
      <c r="B4" s="13" t="s">
        <v>18</v>
      </c>
      <c r="C4" s="13" t="s">
        <v>129</v>
      </c>
      <c r="D4" s="13" t="s">
        <v>130</v>
      </c>
      <c r="E4" s="13" t="s">
        <v>19</v>
      </c>
      <c r="F4" s="13" t="s">
        <v>19</v>
      </c>
      <c r="G4" s="13" t="s">
        <v>24</v>
      </c>
      <c r="H4" s="13">
        <v>161660</v>
      </c>
      <c r="I4" s="13" t="s">
        <v>27</v>
      </c>
      <c r="J4" s="13" t="s">
        <v>131</v>
      </c>
      <c r="K4" s="13" t="s">
        <v>132</v>
      </c>
      <c r="L4" s="13" t="s">
        <v>133</v>
      </c>
      <c r="M4" s="13" t="s">
        <v>33</v>
      </c>
      <c r="N4" s="13">
        <v>1</v>
      </c>
      <c r="O4" s="13">
        <v>151000</v>
      </c>
      <c r="P4" s="13" t="s">
        <v>30</v>
      </c>
      <c r="Q4" s="14">
        <v>44774.70930609953</v>
      </c>
    </row>
    <row r="5" spans="1:17" ht="20.25">
      <c r="A5" s="11" t="s">
        <v>17</v>
      </c>
      <c r="B5" s="11" t="s">
        <v>18</v>
      </c>
      <c r="C5" s="11" t="s">
        <v>134</v>
      </c>
      <c r="D5" s="11" t="s">
        <v>135</v>
      </c>
      <c r="E5" s="11" t="s">
        <v>19</v>
      </c>
      <c r="F5" s="11" t="s">
        <v>19</v>
      </c>
      <c r="G5" s="11" t="s">
        <v>24</v>
      </c>
      <c r="H5" s="11">
        <v>119672</v>
      </c>
      <c r="I5" s="11" t="s">
        <v>27</v>
      </c>
      <c r="J5" s="11" t="s">
        <v>84</v>
      </c>
      <c r="K5" s="11" t="s">
        <v>85</v>
      </c>
      <c r="L5" s="11" t="s">
        <v>86</v>
      </c>
      <c r="M5" s="11" t="s">
        <v>33</v>
      </c>
      <c r="N5" s="11">
        <v>1</v>
      </c>
      <c r="O5" s="11">
        <v>118475</v>
      </c>
      <c r="P5" s="11" t="s">
        <v>34</v>
      </c>
      <c r="Q5" s="12">
        <v>44775.39937056713</v>
      </c>
    </row>
    <row r="6" spans="1:17" ht="40.5">
      <c r="A6" s="13" t="s">
        <v>17</v>
      </c>
      <c r="B6" s="13" t="s">
        <v>18</v>
      </c>
      <c r="C6" s="13" t="s">
        <v>136</v>
      </c>
      <c r="D6" s="13" t="s">
        <v>137</v>
      </c>
      <c r="E6" s="13" t="s">
        <v>19</v>
      </c>
      <c r="F6" s="13" t="s">
        <v>19</v>
      </c>
      <c r="G6" s="13" t="s">
        <v>24</v>
      </c>
      <c r="H6" s="13">
        <v>21480</v>
      </c>
      <c r="I6" s="13" t="s">
        <v>27</v>
      </c>
      <c r="J6" s="13" t="s">
        <v>72</v>
      </c>
      <c r="K6" s="13" t="s">
        <v>73</v>
      </c>
      <c r="L6" s="13" t="s">
        <v>138</v>
      </c>
      <c r="M6" s="13" t="s">
        <v>33</v>
      </c>
      <c r="N6" s="13">
        <v>1</v>
      </c>
      <c r="O6" s="13">
        <v>67201</v>
      </c>
      <c r="P6" s="13" t="s">
        <v>30</v>
      </c>
      <c r="Q6" s="14">
        <v>44775.50249050926</v>
      </c>
    </row>
    <row r="7" spans="1:17" ht="20.25">
      <c r="A7" s="11" t="s">
        <v>17</v>
      </c>
      <c r="B7" s="11" t="s">
        <v>18</v>
      </c>
      <c r="C7" s="11" t="s">
        <v>139</v>
      </c>
      <c r="D7" s="11" t="s">
        <v>140</v>
      </c>
      <c r="E7" s="11" t="s">
        <v>26</v>
      </c>
      <c r="F7" s="11" t="s">
        <v>19</v>
      </c>
      <c r="G7" s="11" t="s">
        <v>24</v>
      </c>
      <c r="H7" s="11">
        <v>38232</v>
      </c>
      <c r="I7" s="11" t="s">
        <v>27</v>
      </c>
      <c r="J7" s="11" t="s">
        <v>141</v>
      </c>
      <c r="K7" s="11" t="s">
        <v>142</v>
      </c>
      <c r="L7" s="11"/>
      <c r="M7" s="11"/>
      <c r="N7" s="11">
        <v>0</v>
      </c>
      <c r="O7" s="11"/>
      <c r="P7" s="11" t="s">
        <v>23</v>
      </c>
      <c r="Q7" s="12">
        <v>44775.67712422454</v>
      </c>
    </row>
    <row r="8" spans="1:17" ht="20.25">
      <c r="A8" s="13" t="s">
        <v>17</v>
      </c>
      <c r="B8" s="13" t="s">
        <v>18</v>
      </c>
      <c r="C8" s="13" t="s">
        <v>148</v>
      </c>
      <c r="D8" s="13" t="s">
        <v>149</v>
      </c>
      <c r="E8" s="13" t="s">
        <v>26</v>
      </c>
      <c r="F8" s="13" t="s">
        <v>19</v>
      </c>
      <c r="G8" s="13" t="s">
        <v>24</v>
      </c>
      <c r="H8" s="13">
        <v>52074.39</v>
      </c>
      <c r="I8" s="13" t="s">
        <v>27</v>
      </c>
      <c r="J8" s="13" t="s">
        <v>31</v>
      </c>
      <c r="K8" s="13" t="s">
        <v>32</v>
      </c>
      <c r="L8" s="13"/>
      <c r="M8" s="13"/>
      <c r="N8" s="13">
        <v>0</v>
      </c>
      <c r="O8" s="13"/>
      <c r="P8" s="13" t="s">
        <v>23</v>
      </c>
      <c r="Q8" s="14">
        <v>44776.33468857639</v>
      </c>
    </row>
    <row r="9" spans="1:17" ht="30">
      <c r="A9" s="11" t="s">
        <v>17</v>
      </c>
      <c r="B9" s="11" t="s">
        <v>18</v>
      </c>
      <c r="C9" s="11" t="s">
        <v>150</v>
      </c>
      <c r="D9" s="11" t="s">
        <v>151</v>
      </c>
      <c r="E9" s="11" t="s">
        <v>26</v>
      </c>
      <c r="F9" s="11" t="s">
        <v>19</v>
      </c>
      <c r="G9" s="11" t="s">
        <v>24</v>
      </c>
      <c r="H9" s="11">
        <v>77087.72</v>
      </c>
      <c r="I9" s="11" t="s">
        <v>27</v>
      </c>
      <c r="J9" s="11" t="s">
        <v>152</v>
      </c>
      <c r="K9" s="11" t="s">
        <v>153</v>
      </c>
      <c r="L9" s="11" t="s">
        <v>124</v>
      </c>
      <c r="M9" s="11" t="s">
        <v>33</v>
      </c>
      <c r="N9" s="11">
        <v>1</v>
      </c>
      <c r="O9" s="11">
        <v>77088</v>
      </c>
      <c r="P9" s="11" t="s">
        <v>30</v>
      </c>
      <c r="Q9" s="12">
        <v>44776.69942685185</v>
      </c>
    </row>
    <row r="10" spans="1:17" ht="30">
      <c r="A10" s="11" t="s">
        <v>17</v>
      </c>
      <c r="B10" s="11" t="s">
        <v>18</v>
      </c>
      <c r="C10" s="11" t="s">
        <v>156</v>
      </c>
      <c r="D10" s="11" t="s">
        <v>157</v>
      </c>
      <c r="E10" s="11" t="s">
        <v>19</v>
      </c>
      <c r="F10" s="11" t="s">
        <v>19</v>
      </c>
      <c r="G10" s="11" t="s">
        <v>24</v>
      </c>
      <c r="H10" s="11">
        <v>90860</v>
      </c>
      <c r="I10" s="11" t="s">
        <v>158</v>
      </c>
      <c r="J10" s="11" t="s">
        <v>159</v>
      </c>
      <c r="K10" s="11" t="s">
        <v>160</v>
      </c>
      <c r="L10" s="11"/>
      <c r="M10" s="11"/>
      <c r="N10" s="11">
        <v>0</v>
      </c>
      <c r="O10" s="11"/>
      <c r="P10" s="11" t="s">
        <v>23</v>
      </c>
      <c r="Q10" s="12">
        <v>44777.58544710648</v>
      </c>
    </row>
    <row r="11" spans="1:17" ht="30">
      <c r="A11" s="13" t="s">
        <v>17</v>
      </c>
      <c r="B11" s="13" t="s">
        <v>18</v>
      </c>
      <c r="C11" s="13" t="s">
        <v>161</v>
      </c>
      <c r="D11" s="13" t="s">
        <v>121</v>
      </c>
      <c r="E11" s="13" t="s">
        <v>26</v>
      </c>
      <c r="F11" s="13" t="s">
        <v>19</v>
      </c>
      <c r="G11" s="13" t="s">
        <v>24</v>
      </c>
      <c r="H11" s="13">
        <v>105720</v>
      </c>
      <c r="I11" s="13" t="s">
        <v>20</v>
      </c>
      <c r="J11" s="13" t="s">
        <v>63</v>
      </c>
      <c r="K11" s="13" t="s">
        <v>64</v>
      </c>
      <c r="L11" s="13"/>
      <c r="M11" s="13"/>
      <c r="N11" s="13">
        <v>0</v>
      </c>
      <c r="O11" s="13"/>
      <c r="P11" s="13" t="s">
        <v>23</v>
      </c>
      <c r="Q11" s="14">
        <v>44777.6771496875</v>
      </c>
    </row>
    <row r="12" spans="1:17" ht="20.25">
      <c r="A12" s="11" t="s">
        <v>17</v>
      </c>
      <c r="B12" s="11" t="s">
        <v>18</v>
      </c>
      <c r="C12" s="11" t="s">
        <v>162</v>
      </c>
      <c r="D12" s="11" t="s">
        <v>106</v>
      </c>
      <c r="E12" s="11" t="s">
        <v>26</v>
      </c>
      <c r="F12" s="11" t="s">
        <v>19</v>
      </c>
      <c r="G12" s="11" t="s">
        <v>24</v>
      </c>
      <c r="H12" s="11">
        <v>163607</v>
      </c>
      <c r="I12" s="11" t="s">
        <v>27</v>
      </c>
      <c r="J12" s="11" t="s">
        <v>31</v>
      </c>
      <c r="K12" s="11" t="s">
        <v>32</v>
      </c>
      <c r="L12" s="11" t="s">
        <v>107</v>
      </c>
      <c r="M12" s="11" t="s">
        <v>33</v>
      </c>
      <c r="N12" s="11">
        <v>1</v>
      </c>
      <c r="O12" s="11">
        <v>163607</v>
      </c>
      <c r="P12" s="11" t="s">
        <v>34</v>
      </c>
      <c r="Q12" s="12">
        <v>44778.41677815972</v>
      </c>
    </row>
    <row r="13" spans="1:17" ht="20.25">
      <c r="A13" s="13" t="s">
        <v>17</v>
      </c>
      <c r="B13" s="13" t="s">
        <v>18</v>
      </c>
      <c r="C13" s="13" t="s">
        <v>167</v>
      </c>
      <c r="D13" s="13" t="s">
        <v>168</v>
      </c>
      <c r="E13" s="13" t="s">
        <v>26</v>
      </c>
      <c r="F13" s="13" t="s">
        <v>19</v>
      </c>
      <c r="G13" s="13" t="s">
        <v>24</v>
      </c>
      <c r="H13" s="13">
        <v>147500</v>
      </c>
      <c r="I13" s="13" t="s">
        <v>27</v>
      </c>
      <c r="J13" s="13" t="s">
        <v>169</v>
      </c>
      <c r="K13" s="13" t="s">
        <v>170</v>
      </c>
      <c r="L13" s="13" t="s">
        <v>133</v>
      </c>
      <c r="M13" s="13" t="s">
        <v>33</v>
      </c>
      <c r="N13" s="13">
        <v>1</v>
      </c>
      <c r="O13" s="13">
        <v>147500</v>
      </c>
      <c r="P13" s="13" t="s">
        <v>30</v>
      </c>
      <c r="Q13" s="14">
        <v>44778.62662820602</v>
      </c>
    </row>
    <row r="14" spans="1:17" ht="20.25">
      <c r="A14" s="13" t="s">
        <v>17</v>
      </c>
      <c r="B14" s="13" t="s">
        <v>18</v>
      </c>
      <c r="C14" s="13" t="s">
        <v>176</v>
      </c>
      <c r="D14" s="13" t="s">
        <v>177</v>
      </c>
      <c r="E14" s="13" t="s">
        <v>19</v>
      </c>
      <c r="F14" s="13" t="s">
        <v>19</v>
      </c>
      <c r="G14" s="13" t="s">
        <v>24</v>
      </c>
      <c r="H14" s="13">
        <v>48144</v>
      </c>
      <c r="I14" s="13" t="s">
        <v>27</v>
      </c>
      <c r="J14" s="13" t="s">
        <v>67</v>
      </c>
      <c r="K14" s="13" t="s">
        <v>68</v>
      </c>
      <c r="L14" s="13"/>
      <c r="M14" s="13"/>
      <c r="N14" s="13">
        <v>0</v>
      </c>
      <c r="O14" s="13"/>
      <c r="P14" s="13" t="s">
        <v>23</v>
      </c>
      <c r="Q14" s="14">
        <v>44781.43060327546</v>
      </c>
    </row>
    <row r="15" spans="1:17" ht="20.25">
      <c r="A15" s="13" t="s">
        <v>17</v>
      </c>
      <c r="B15" s="13" t="s">
        <v>18</v>
      </c>
      <c r="C15" s="13" t="s">
        <v>181</v>
      </c>
      <c r="D15" s="13" t="s">
        <v>182</v>
      </c>
      <c r="E15" s="13" t="s">
        <v>26</v>
      </c>
      <c r="F15" s="13" t="s">
        <v>19</v>
      </c>
      <c r="G15" s="13" t="s">
        <v>24</v>
      </c>
      <c r="H15" s="13">
        <v>21250.63</v>
      </c>
      <c r="I15" s="13" t="s">
        <v>27</v>
      </c>
      <c r="J15" s="13" t="s">
        <v>183</v>
      </c>
      <c r="K15" s="13" t="s">
        <v>184</v>
      </c>
      <c r="L15" s="13" t="s">
        <v>185</v>
      </c>
      <c r="M15" s="13" t="s">
        <v>33</v>
      </c>
      <c r="N15" s="13">
        <v>1</v>
      </c>
      <c r="O15" s="13">
        <v>21251</v>
      </c>
      <c r="P15" s="13" t="s">
        <v>30</v>
      </c>
      <c r="Q15" s="14">
        <v>44781.59379077546</v>
      </c>
    </row>
    <row r="16" spans="1:17" ht="20.25">
      <c r="A16" s="11" t="s">
        <v>17</v>
      </c>
      <c r="B16" s="11" t="s">
        <v>18</v>
      </c>
      <c r="C16" s="11" t="s">
        <v>186</v>
      </c>
      <c r="D16" s="11" t="s">
        <v>187</v>
      </c>
      <c r="E16" s="11" t="s">
        <v>26</v>
      </c>
      <c r="F16" s="11" t="s">
        <v>19</v>
      </c>
      <c r="G16" s="11" t="s">
        <v>24</v>
      </c>
      <c r="H16" s="11">
        <v>41300</v>
      </c>
      <c r="I16" s="11" t="s">
        <v>27</v>
      </c>
      <c r="J16" s="11" t="s">
        <v>35</v>
      </c>
      <c r="K16" s="11" t="s">
        <v>36</v>
      </c>
      <c r="L16" s="11" t="s">
        <v>188</v>
      </c>
      <c r="M16" s="11" t="s">
        <v>33</v>
      </c>
      <c r="N16" s="11">
        <v>1</v>
      </c>
      <c r="O16" s="11">
        <v>41300</v>
      </c>
      <c r="P16" s="11" t="s">
        <v>34</v>
      </c>
      <c r="Q16" s="12">
        <v>44781.668270173606</v>
      </c>
    </row>
    <row r="17" spans="1:17" ht="30">
      <c r="A17" s="13" t="s">
        <v>17</v>
      </c>
      <c r="B17" s="13" t="s">
        <v>18</v>
      </c>
      <c r="C17" s="13" t="s">
        <v>199</v>
      </c>
      <c r="D17" s="13" t="s">
        <v>157</v>
      </c>
      <c r="E17" s="13" t="s">
        <v>19</v>
      </c>
      <c r="F17" s="13" t="s">
        <v>19</v>
      </c>
      <c r="G17" s="13" t="s">
        <v>24</v>
      </c>
      <c r="H17" s="13">
        <v>90860</v>
      </c>
      <c r="I17" s="13" t="s">
        <v>27</v>
      </c>
      <c r="J17" s="13" t="s">
        <v>159</v>
      </c>
      <c r="K17" s="13" t="s">
        <v>160</v>
      </c>
      <c r="L17" s="13" t="s">
        <v>200</v>
      </c>
      <c r="M17" s="13" t="s">
        <v>33</v>
      </c>
      <c r="N17" s="13">
        <v>1</v>
      </c>
      <c r="O17" s="13">
        <v>105610</v>
      </c>
      <c r="P17" s="13" t="s">
        <v>30</v>
      </c>
      <c r="Q17" s="14">
        <v>44782.70839378472</v>
      </c>
    </row>
    <row r="18" spans="1:17" ht="30">
      <c r="A18" s="11" t="s">
        <v>17</v>
      </c>
      <c r="B18" s="11" t="s">
        <v>18</v>
      </c>
      <c r="C18" s="11" t="s">
        <v>204</v>
      </c>
      <c r="D18" s="11" t="s">
        <v>205</v>
      </c>
      <c r="E18" s="11" t="s">
        <v>19</v>
      </c>
      <c r="F18" s="11" t="s">
        <v>19</v>
      </c>
      <c r="G18" s="11" t="s">
        <v>24</v>
      </c>
      <c r="H18" s="11">
        <v>16199.62</v>
      </c>
      <c r="I18" s="11" t="s">
        <v>27</v>
      </c>
      <c r="J18" s="11" t="s">
        <v>31</v>
      </c>
      <c r="K18" s="11" t="s">
        <v>32</v>
      </c>
      <c r="L18" s="11" t="s">
        <v>206</v>
      </c>
      <c r="M18" s="11" t="s">
        <v>33</v>
      </c>
      <c r="N18" s="11">
        <v>1</v>
      </c>
      <c r="O18" s="11">
        <v>16200</v>
      </c>
      <c r="P18" s="11" t="s">
        <v>23</v>
      </c>
      <c r="Q18" s="12">
        <v>44782.711980555556</v>
      </c>
    </row>
    <row r="19" spans="1:17" ht="40.5">
      <c r="A19" s="13" t="s">
        <v>17</v>
      </c>
      <c r="B19" s="13" t="s">
        <v>18</v>
      </c>
      <c r="C19" s="13" t="s">
        <v>207</v>
      </c>
      <c r="D19" s="13" t="s">
        <v>208</v>
      </c>
      <c r="E19" s="13" t="s">
        <v>19</v>
      </c>
      <c r="F19" s="13" t="s">
        <v>19</v>
      </c>
      <c r="G19" s="13" t="s">
        <v>24</v>
      </c>
      <c r="H19" s="13">
        <v>134064</v>
      </c>
      <c r="I19" s="13" t="s">
        <v>27</v>
      </c>
      <c r="J19" s="13" t="s">
        <v>209</v>
      </c>
      <c r="K19" s="13" t="s">
        <v>210</v>
      </c>
      <c r="L19" s="13" t="s">
        <v>211</v>
      </c>
      <c r="M19" s="13" t="s">
        <v>33</v>
      </c>
      <c r="N19" s="13">
        <v>1</v>
      </c>
      <c r="O19" s="13">
        <v>134064</v>
      </c>
      <c r="P19" s="13" t="s">
        <v>23</v>
      </c>
      <c r="Q19" s="14">
        <v>44782.71534224537</v>
      </c>
    </row>
    <row r="20" spans="1:17" ht="30">
      <c r="A20" s="13" t="s">
        <v>17</v>
      </c>
      <c r="B20" s="13" t="s">
        <v>18</v>
      </c>
      <c r="C20" s="13" t="s">
        <v>218</v>
      </c>
      <c r="D20" s="13" t="s">
        <v>219</v>
      </c>
      <c r="E20" s="13" t="s">
        <v>19</v>
      </c>
      <c r="F20" s="13" t="s">
        <v>19</v>
      </c>
      <c r="G20" s="13" t="s">
        <v>24</v>
      </c>
      <c r="H20" s="13">
        <v>123521.22</v>
      </c>
      <c r="I20" s="13" t="s">
        <v>27</v>
      </c>
      <c r="J20" s="13" t="s">
        <v>28</v>
      </c>
      <c r="K20" s="13" t="s">
        <v>29</v>
      </c>
      <c r="L20" s="13" t="s">
        <v>220</v>
      </c>
      <c r="M20" s="13" t="s">
        <v>120</v>
      </c>
      <c r="N20" s="13">
        <v>1</v>
      </c>
      <c r="O20" s="13">
        <v>179431</v>
      </c>
      <c r="P20" s="13" t="s">
        <v>30</v>
      </c>
      <c r="Q20" s="14">
        <v>44783.73960327546</v>
      </c>
    </row>
    <row r="21" spans="1:17" ht="40.5">
      <c r="A21" s="13" t="s">
        <v>17</v>
      </c>
      <c r="B21" s="13" t="s">
        <v>18</v>
      </c>
      <c r="C21" s="13" t="s">
        <v>223</v>
      </c>
      <c r="D21" s="13" t="s">
        <v>224</v>
      </c>
      <c r="E21" s="13" t="s">
        <v>26</v>
      </c>
      <c r="F21" s="13" t="s">
        <v>19</v>
      </c>
      <c r="G21" s="13" t="s">
        <v>24</v>
      </c>
      <c r="H21" s="13">
        <v>112784.4</v>
      </c>
      <c r="I21" s="13" t="s">
        <v>27</v>
      </c>
      <c r="J21" s="13" t="s">
        <v>108</v>
      </c>
      <c r="K21" s="13" t="s">
        <v>109</v>
      </c>
      <c r="L21" s="13" t="s">
        <v>118</v>
      </c>
      <c r="M21" s="13" t="s">
        <v>33</v>
      </c>
      <c r="N21" s="13">
        <v>1</v>
      </c>
      <c r="O21" s="13">
        <v>112784</v>
      </c>
      <c r="P21" s="13" t="s">
        <v>30</v>
      </c>
      <c r="Q21" s="14">
        <v>44784.742440393515</v>
      </c>
    </row>
    <row r="22" spans="1:17" ht="51">
      <c r="A22" s="13" t="s">
        <v>17</v>
      </c>
      <c r="B22" s="13" t="s">
        <v>18</v>
      </c>
      <c r="C22" s="13" t="s">
        <v>227</v>
      </c>
      <c r="D22" s="13" t="s">
        <v>228</v>
      </c>
      <c r="E22" s="13" t="s">
        <v>26</v>
      </c>
      <c r="F22" s="13" t="s">
        <v>19</v>
      </c>
      <c r="G22" s="13" t="s">
        <v>24</v>
      </c>
      <c r="H22" s="13">
        <v>70800</v>
      </c>
      <c r="I22" s="13" t="s">
        <v>27</v>
      </c>
      <c r="J22" s="13" t="s">
        <v>229</v>
      </c>
      <c r="K22" s="13" t="s">
        <v>230</v>
      </c>
      <c r="L22" s="13"/>
      <c r="M22" s="13"/>
      <c r="N22" s="13">
        <v>0</v>
      </c>
      <c r="O22" s="13"/>
      <c r="P22" s="13" t="s">
        <v>23</v>
      </c>
      <c r="Q22" s="14">
        <v>44788.666909224536</v>
      </c>
    </row>
    <row r="23" spans="1:17" ht="30">
      <c r="A23" s="11" t="s">
        <v>17</v>
      </c>
      <c r="B23" s="11" t="s">
        <v>18</v>
      </c>
      <c r="C23" s="11" t="s">
        <v>231</v>
      </c>
      <c r="D23" s="11" t="s">
        <v>232</v>
      </c>
      <c r="E23" s="11" t="s">
        <v>19</v>
      </c>
      <c r="F23" s="11" t="s">
        <v>19</v>
      </c>
      <c r="G23" s="11" t="s">
        <v>24</v>
      </c>
      <c r="H23" s="11">
        <v>132295</v>
      </c>
      <c r="I23" s="11" t="s">
        <v>58</v>
      </c>
      <c r="J23" s="11" t="s">
        <v>233</v>
      </c>
      <c r="K23" s="11" t="s">
        <v>234</v>
      </c>
      <c r="L23" s="11"/>
      <c r="M23" s="11"/>
      <c r="N23" s="11">
        <v>0</v>
      </c>
      <c r="O23" s="11"/>
      <c r="P23" s="11" t="s">
        <v>23</v>
      </c>
      <c r="Q23" s="12">
        <v>44788.66929710648</v>
      </c>
    </row>
    <row r="24" spans="1:17" ht="30">
      <c r="A24" s="13" t="s">
        <v>17</v>
      </c>
      <c r="B24" s="13" t="s">
        <v>18</v>
      </c>
      <c r="C24" s="13" t="s">
        <v>235</v>
      </c>
      <c r="D24" s="13" t="s">
        <v>236</v>
      </c>
      <c r="E24" s="13" t="s">
        <v>26</v>
      </c>
      <c r="F24" s="13" t="s">
        <v>19</v>
      </c>
      <c r="G24" s="13" t="s">
        <v>24</v>
      </c>
      <c r="H24" s="13">
        <v>149329</v>
      </c>
      <c r="I24" s="13" t="s">
        <v>27</v>
      </c>
      <c r="J24" s="13" t="s">
        <v>28</v>
      </c>
      <c r="K24" s="13" t="s">
        <v>29</v>
      </c>
      <c r="L24" s="13" t="s">
        <v>40</v>
      </c>
      <c r="M24" s="13" t="s">
        <v>33</v>
      </c>
      <c r="N24" s="13">
        <v>1</v>
      </c>
      <c r="O24" s="13">
        <v>149329</v>
      </c>
      <c r="P24" s="13" t="s">
        <v>34</v>
      </c>
      <c r="Q24" s="14">
        <v>44790.51389795139</v>
      </c>
    </row>
    <row r="25" spans="1:17" ht="40.5">
      <c r="A25" s="11" t="s">
        <v>17</v>
      </c>
      <c r="B25" s="11" t="s">
        <v>18</v>
      </c>
      <c r="C25" s="11" t="s">
        <v>237</v>
      </c>
      <c r="D25" s="11" t="s">
        <v>238</v>
      </c>
      <c r="E25" s="11" t="s">
        <v>26</v>
      </c>
      <c r="F25" s="11" t="s">
        <v>19</v>
      </c>
      <c r="G25" s="11" t="s">
        <v>24</v>
      </c>
      <c r="H25" s="11">
        <v>18360</v>
      </c>
      <c r="I25" s="11" t="s">
        <v>27</v>
      </c>
      <c r="J25" s="11" t="s">
        <v>51</v>
      </c>
      <c r="K25" s="11" t="s">
        <v>52</v>
      </c>
      <c r="L25" s="11" t="s">
        <v>239</v>
      </c>
      <c r="M25" s="11" t="s">
        <v>33</v>
      </c>
      <c r="N25" s="11">
        <v>1</v>
      </c>
      <c r="O25" s="11">
        <v>18360</v>
      </c>
      <c r="P25" s="11" t="s">
        <v>30</v>
      </c>
      <c r="Q25" s="12">
        <v>44790.625027511574</v>
      </c>
    </row>
    <row r="26" spans="1:17" ht="30">
      <c r="A26" s="13" t="s">
        <v>17</v>
      </c>
      <c r="B26" s="13" t="s">
        <v>18</v>
      </c>
      <c r="C26" s="13" t="s">
        <v>263</v>
      </c>
      <c r="D26" s="13" t="s">
        <v>264</v>
      </c>
      <c r="E26" s="13" t="s">
        <v>19</v>
      </c>
      <c r="F26" s="13" t="s">
        <v>19</v>
      </c>
      <c r="G26" s="13" t="s">
        <v>24</v>
      </c>
      <c r="H26" s="13">
        <v>134520</v>
      </c>
      <c r="I26" s="13" t="s">
        <v>27</v>
      </c>
      <c r="J26" s="13" t="s">
        <v>28</v>
      </c>
      <c r="K26" s="13" t="s">
        <v>29</v>
      </c>
      <c r="L26" s="13" t="s">
        <v>124</v>
      </c>
      <c r="M26" s="13" t="s">
        <v>120</v>
      </c>
      <c r="N26" s="13">
        <v>1</v>
      </c>
      <c r="O26" s="13">
        <v>200335</v>
      </c>
      <c r="P26" s="13" t="s">
        <v>30</v>
      </c>
      <c r="Q26" s="14">
        <v>44791.6945022338</v>
      </c>
    </row>
    <row r="27" spans="1:17" ht="20.25">
      <c r="A27" s="13" t="s">
        <v>17</v>
      </c>
      <c r="B27" s="13" t="s">
        <v>18</v>
      </c>
      <c r="C27" s="13" t="s">
        <v>269</v>
      </c>
      <c r="D27" s="13" t="s">
        <v>270</v>
      </c>
      <c r="E27" s="13" t="s">
        <v>26</v>
      </c>
      <c r="F27" s="13" t="s">
        <v>19</v>
      </c>
      <c r="G27" s="13" t="s">
        <v>24</v>
      </c>
      <c r="H27" s="13">
        <v>14185.96</v>
      </c>
      <c r="I27" s="13" t="s">
        <v>27</v>
      </c>
      <c r="J27" s="13" t="s">
        <v>31</v>
      </c>
      <c r="K27" s="13" t="s">
        <v>32</v>
      </c>
      <c r="L27" s="13"/>
      <c r="M27" s="13"/>
      <c r="N27" s="13">
        <v>0</v>
      </c>
      <c r="O27" s="13"/>
      <c r="P27" s="13" t="s">
        <v>23</v>
      </c>
      <c r="Q27" s="14">
        <v>44792.382027314816</v>
      </c>
    </row>
    <row r="28" spans="1:17" ht="30">
      <c r="A28" s="11" t="s">
        <v>17</v>
      </c>
      <c r="B28" s="11" t="s">
        <v>18</v>
      </c>
      <c r="C28" s="11" t="s">
        <v>271</v>
      </c>
      <c r="D28" s="11" t="s">
        <v>272</v>
      </c>
      <c r="E28" s="11" t="s">
        <v>19</v>
      </c>
      <c r="F28" s="11" t="s">
        <v>19</v>
      </c>
      <c r="G28" s="11" t="s">
        <v>24</v>
      </c>
      <c r="H28" s="11">
        <v>150494</v>
      </c>
      <c r="I28" s="11" t="s">
        <v>27</v>
      </c>
      <c r="J28" s="11" t="s">
        <v>122</v>
      </c>
      <c r="K28" s="11" t="s">
        <v>123</v>
      </c>
      <c r="L28" s="11" t="s">
        <v>124</v>
      </c>
      <c r="M28" s="11" t="s">
        <v>33</v>
      </c>
      <c r="N28" s="11">
        <v>1</v>
      </c>
      <c r="O28" s="11">
        <v>81007</v>
      </c>
      <c r="P28" s="11" t="s">
        <v>30</v>
      </c>
      <c r="Q28" s="12">
        <v>44792.430663657404</v>
      </c>
    </row>
    <row r="29" spans="1:17" ht="40.5">
      <c r="A29" s="13" t="s">
        <v>17</v>
      </c>
      <c r="B29" s="13" t="s">
        <v>18</v>
      </c>
      <c r="C29" s="13" t="s">
        <v>273</v>
      </c>
      <c r="D29" s="13" t="s">
        <v>274</v>
      </c>
      <c r="E29" s="13" t="s">
        <v>19</v>
      </c>
      <c r="F29" s="13" t="s">
        <v>19</v>
      </c>
      <c r="G29" s="13" t="s">
        <v>24</v>
      </c>
      <c r="H29" s="13">
        <v>132148.38</v>
      </c>
      <c r="I29" s="13" t="s">
        <v>27</v>
      </c>
      <c r="J29" s="13" t="s">
        <v>275</v>
      </c>
      <c r="K29" s="13" t="s">
        <v>276</v>
      </c>
      <c r="L29" s="13" t="s">
        <v>277</v>
      </c>
      <c r="M29" s="13" t="s">
        <v>33</v>
      </c>
      <c r="N29" s="13">
        <v>1</v>
      </c>
      <c r="O29" s="13">
        <v>180982</v>
      </c>
      <c r="P29" s="13" t="s">
        <v>30</v>
      </c>
      <c r="Q29" s="14">
        <v>44792.44795613426</v>
      </c>
    </row>
    <row r="30" spans="1:17" ht="20.25">
      <c r="A30" s="13" t="s">
        <v>17</v>
      </c>
      <c r="B30" s="13" t="s">
        <v>18</v>
      </c>
      <c r="C30" s="13" t="s">
        <v>285</v>
      </c>
      <c r="D30" s="13" t="s">
        <v>286</v>
      </c>
      <c r="E30" s="13" t="s">
        <v>19</v>
      </c>
      <c r="F30" s="13" t="s">
        <v>19</v>
      </c>
      <c r="G30" s="13" t="s">
        <v>24</v>
      </c>
      <c r="H30" s="13">
        <v>62304</v>
      </c>
      <c r="I30" s="13" t="s">
        <v>27</v>
      </c>
      <c r="J30" s="13" t="s">
        <v>287</v>
      </c>
      <c r="K30" s="13" t="s">
        <v>288</v>
      </c>
      <c r="L30" s="13" t="s">
        <v>289</v>
      </c>
      <c r="M30" s="13" t="s">
        <v>120</v>
      </c>
      <c r="N30" s="13">
        <v>1</v>
      </c>
      <c r="O30" s="13">
        <v>72688</v>
      </c>
      <c r="P30" s="13" t="s">
        <v>23</v>
      </c>
      <c r="Q30" s="14">
        <v>44795.673688622686</v>
      </c>
    </row>
    <row r="31" spans="1:17" ht="20.25">
      <c r="A31" s="11" t="s">
        <v>17</v>
      </c>
      <c r="B31" s="11" t="s">
        <v>18</v>
      </c>
      <c r="C31" s="11" t="s">
        <v>290</v>
      </c>
      <c r="D31" s="11" t="s">
        <v>291</v>
      </c>
      <c r="E31" s="11" t="s">
        <v>26</v>
      </c>
      <c r="F31" s="11" t="s">
        <v>19</v>
      </c>
      <c r="G31" s="11" t="s">
        <v>24</v>
      </c>
      <c r="H31" s="11">
        <v>123582</v>
      </c>
      <c r="I31" s="11" t="s">
        <v>27</v>
      </c>
      <c r="J31" s="11" t="s">
        <v>292</v>
      </c>
      <c r="K31" s="11" t="s">
        <v>293</v>
      </c>
      <c r="L31" s="11" t="s">
        <v>114</v>
      </c>
      <c r="M31" s="11" t="s">
        <v>33</v>
      </c>
      <c r="N31" s="11">
        <v>1</v>
      </c>
      <c r="O31" s="11">
        <v>121522</v>
      </c>
      <c r="P31" s="11" t="s">
        <v>34</v>
      </c>
      <c r="Q31" s="12">
        <v>44795.72921423611</v>
      </c>
    </row>
    <row r="32" spans="1:17" ht="20.25">
      <c r="A32" s="13" t="s">
        <v>17</v>
      </c>
      <c r="B32" s="13" t="s">
        <v>18</v>
      </c>
      <c r="C32" s="13" t="s">
        <v>312</v>
      </c>
      <c r="D32" s="13" t="s">
        <v>313</v>
      </c>
      <c r="E32" s="13" t="s">
        <v>26</v>
      </c>
      <c r="F32" s="13" t="s">
        <v>19</v>
      </c>
      <c r="G32" s="13" t="s">
        <v>24</v>
      </c>
      <c r="H32" s="13">
        <v>163001.7</v>
      </c>
      <c r="I32" s="13" t="s">
        <v>27</v>
      </c>
      <c r="J32" s="13" t="s">
        <v>314</v>
      </c>
      <c r="K32" s="13" t="s">
        <v>315</v>
      </c>
      <c r="L32" s="13"/>
      <c r="M32" s="13"/>
      <c r="N32" s="13">
        <v>0</v>
      </c>
      <c r="O32" s="13"/>
      <c r="P32" s="13" t="s">
        <v>23</v>
      </c>
      <c r="Q32" s="14">
        <v>44799.465334872686</v>
      </c>
    </row>
    <row r="33" spans="1:17" ht="30">
      <c r="A33" s="11" t="s">
        <v>17</v>
      </c>
      <c r="B33" s="11" t="s">
        <v>18</v>
      </c>
      <c r="C33" s="11" t="s">
        <v>320</v>
      </c>
      <c r="D33" s="11" t="s">
        <v>321</v>
      </c>
      <c r="E33" s="11" t="s">
        <v>26</v>
      </c>
      <c r="F33" s="11" t="s">
        <v>19</v>
      </c>
      <c r="G33" s="11" t="s">
        <v>24</v>
      </c>
      <c r="H33" s="11">
        <v>129315</v>
      </c>
      <c r="I33" s="11" t="s">
        <v>27</v>
      </c>
      <c r="J33" s="11" t="s">
        <v>322</v>
      </c>
      <c r="K33" s="11" t="s">
        <v>323</v>
      </c>
      <c r="L33" s="11"/>
      <c r="M33" s="11"/>
      <c r="N33" s="11">
        <v>0</v>
      </c>
      <c r="O33" s="11"/>
      <c r="P33" s="11" t="s">
        <v>23</v>
      </c>
      <c r="Q33" s="12">
        <v>44803.59028457176</v>
      </c>
    </row>
    <row r="34" spans="1:17" ht="20.25">
      <c r="A34" s="13" t="s">
        <v>17</v>
      </c>
      <c r="B34" s="13" t="s">
        <v>18</v>
      </c>
      <c r="C34" s="13" t="s">
        <v>324</v>
      </c>
      <c r="D34" s="13" t="s">
        <v>325</v>
      </c>
      <c r="E34" s="13" t="s">
        <v>26</v>
      </c>
      <c r="F34" s="13" t="s">
        <v>19</v>
      </c>
      <c r="G34" s="13" t="s">
        <v>24</v>
      </c>
      <c r="H34" s="13">
        <v>94400</v>
      </c>
      <c r="I34" s="13" t="s">
        <v>27</v>
      </c>
      <c r="J34" s="13" t="s">
        <v>72</v>
      </c>
      <c r="K34" s="13" t="s">
        <v>73</v>
      </c>
      <c r="L34" s="13"/>
      <c r="M34" s="13"/>
      <c r="N34" s="13">
        <v>0</v>
      </c>
      <c r="O34" s="13"/>
      <c r="P34" s="13" t="s">
        <v>23</v>
      </c>
      <c r="Q34" s="14">
        <v>44803.60766840278</v>
      </c>
    </row>
    <row r="35" spans="1:17" ht="40.5">
      <c r="A35" s="13" t="s">
        <v>17</v>
      </c>
      <c r="B35" s="13" t="s">
        <v>18</v>
      </c>
      <c r="C35" s="13" t="s">
        <v>328</v>
      </c>
      <c r="D35" s="13" t="s">
        <v>329</v>
      </c>
      <c r="E35" s="13" t="s">
        <v>26</v>
      </c>
      <c r="F35" s="13" t="s">
        <v>19</v>
      </c>
      <c r="G35" s="13" t="s">
        <v>24</v>
      </c>
      <c r="H35" s="13">
        <v>160896.21</v>
      </c>
      <c r="I35" s="13" t="s">
        <v>27</v>
      </c>
      <c r="J35" s="13" t="s">
        <v>28</v>
      </c>
      <c r="K35" s="13" t="s">
        <v>29</v>
      </c>
      <c r="L35" s="13" t="s">
        <v>330</v>
      </c>
      <c r="M35" s="13" t="s">
        <v>33</v>
      </c>
      <c r="N35" s="13">
        <v>1</v>
      </c>
      <c r="O35" s="13">
        <v>160896</v>
      </c>
      <c r="P35" s="13" t="s">
        <v>30</v>
      </c>
      <c r="Q35" s="14">
        <v>44804.656976886574</v>
      </c>
    </row>
  </sheetData>
  <sheetProtection/>
  <conditionalFormatting sqref="C1:C65536">
    <cfRule type="duplicateValues" priority="1" dxfId="0" stopIfTrue="1">
      <formula>AND(COUNTIF($C$1:$C$65536,C1)&gt;1,NOT(ISBLANK(C1)))</formula>
    </cfRule>
  </conditionalFormatting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2022-02-04T20:08:22Z</dcterms:created>
  <dcterms:modified xsi:type="dcterms:W3CDTF">2023-11-13T15:41:37Z</dcterms:modified>
  <cp:category/>
  <cp:version/>
  <cp:contentType/>
  <cp:contentStatus/>
</cp:coreProperties>
</file>