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8_{CEC59C89-9F60-482A-BDF3-581EB5605660}" xr6:coauthVersionLast="47" xr6:coauthVersionMax="47" xr10:uidLastSave="{00000000-0000-0000-0000-000000000000}"/>
  <bookViews>
    <workbookView xWindow="-120" yWindow="-120" windowWidth="29040" windowHeight="15720" xr2:uid="{459BF55F-8DA0-493F-9B91-D716F3897135}"/>
  </bookViews>
  <sheets>
    <sheet name="ESF - Situación Financier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'[1]Prueba de retencion'!#REF!</definedName>
    <definedName name="\H">#REF!</definedName>
    <definedName name="\I">#REF!</definedName>
    <definedName name="\J">#REF!</definedName>
    <definedName name="\s">#REF!</definedName>
    <definedName name="___________p038">'[2]Ced. Anal. de Gastos Op.'!#REF!</definedName>
    <definedName name="__________p038">'[2]Ced. Anal. de Gastos Op.'!#REF!</definedName>
    <definedName name="_________p038">'[2]Ced. Anal. de Gastos Op.'!#REF!</definedName>
    <definedName name="________p038">'[2]Ced. Anal. de Gastos Op.'!#REF!</definedName>
    <definedName name="_______p038">'[2]Ced. Anal. de Gastos Op.'!#REF!</definedName>
    <definedName name="______p038">'[2]Ced. Anal. de Gastos Op.'!#REF!</definedName>
    <definedName name="_____p038">'[2]Ced. Anal. de Gastos Op.'!#REF!</definedName>
    <definedName name="____p038">'[2]Ced. Anal. de Gastos Op.'!#REF!</definedName>
    <definedName name="___p038">'[2]Ced. Anal. de Gastos Op.'!#REF!</definedName>
    <definedName name="__123Graph_A" hidden="1">'[3]ASUNCIONES GENERALES'!#REF!</definedName>
    <definedName name="__123Graph_B" hidden="1">'[3]ASUNCIONES GENERALES'!#REF!</definedName>
    <definedName name="__123Graph_C" hidden="1">[4]Overview!#REF!</definedName>
    <definedName name="__123Graph_D" hidden="1">[4]Overview!#REF!</definedName>
    <definedName name="__123Graph_E" hidden="1">[4]Overview!#REF!</definedName>
    <definedName name="__123Graph_X" hidden="1">[4]Overview!#REF!</definedName>
    <definedName name="__p038">'[2]Ced. Anal. de Gastos Op.'!#REF!</definedName>
    <definedName name="_1_0pf1">[5]DIAMOND!#REF!</definedName>
    <definedName name="_1995">#REF!</definedName>
    <definedName name="_2E____ဠ0__큌〈Ř">#REF!</definedName>
    <definedName name="_3_0BL">[6]Returns!#REF!</definedName>
    <definedName name="_5ALL">#REF!</definedName>
    <definedName name="_6_0i">[5]DIAMOND!#REF!</definedName>
    <definedName name="_as2">#N/A</definedName>
    <definedName name="_b1">[7]WORKIDD!#REF!</definedName>
    <definedName name="_b2">#N/A</definedName>
    <definedName name="_b3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360">#REF!</definedName>
    <definedName name="_Fill" hidden="1">#REF!</definedName>
    <definedName name="_Fill1" hidden="1">[8]A!$AP$13:$AQ$681</definedName>
    <definedName name="_xlnm._FilterDatabase" localSheetId="0" hidden="1">'ESF - Situación Financiera'!$C$5:$H$5</definedName>
    <definedName name="_j2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_Key1" hidden="1">#REF!</definedName>
    <definedName name="_Key2" hidden="1">#REF!</definedName>
    <definedName name="_NAC1">#REF!</definedName>
    <definedName name="_NAC10">#REF!</definedName>
    <definedName name="_NAC11">#REF!</definedName>
    <definedName name="_NAC12">#REF!</definedName>
    <definedName name="_NAC13">#REF!</definedName>
    <definedName name="_NAC14">#REF!</definedName>
    <definedName name="_NAC15">#REF!</definedName>
    <definedName name="_NAC16">#REF!</definedName>
    <definedName name="_NAC17">#REF!</definedName>
    <definedName name="_NAC18">#REF!</definedName>
    <definedName name="_NAC2">#REF!</definedName>
    <definedName name="_NAC20">#REF!</definedName>
    <definedName name="_NAC21">#REF!</definedName>
    <definedName name="_NAC22">#REF!</definedName>
    <definedName name="_NAC23">#REF!</definedName>
    <definedName name="_NAC24">#REF!</definedName>
    <definedName name="_NAC25">#REF!</definedName>
    <definedName name="_NAC26">#REF!</definedName>
    <definedName name="_NAC27">#REF!</definedName>
    <definedName name="_nac28">#REF!</definedName>
    <definedName name="_NAC3">#REF!</definedName>
    <definedName name="_NAC4">#REF!</definedName>
    <definedName name="_NAC5">#REF!</definedName>
    <definedName name="_NAC6">#REF!</definedName>
    <definedName name="_NAC7">#REF!</definedName>
    <definedName name="_NAC8">#REF!</definedName>
    <definedName name="_NAC9">#REF!</definedName>
    <definedName name="_Order1" hidden="1">255</definedName>
    <definedName name="_Order2" hidden="1">255</definedName>
    <definedName name="_p038">'[2]Ced. Anal. de Gastos Op.'!#REF!</definedName>
    <definedName name="_PDP13">[9]P13!$A$5:$BB$68</definedName>
    <definedName name="_r">'[10] CDS'!#REF!</definedName>
    <definedName name="_Regression_Out" hidden="1">#REF!</definedName>
    <definedName name="_Regression_X" hidden="1">#REF!</definedName>
    <definedName name="_Regression_Y" hidden="1">#REF!</definedName>
    <definedName name="_Sort" hidden="1">'[1]Prueba de retencion'!#REF!</definedName>
    <definedName name="_Sort2" hidden="1">#REF!</definedName>
    <definedName name="_td2">#REF!</definedName>
    <definedName name="_ti4">#REF!</definedName>
    <definedName name="a" hidden="1">'[11]Prueba de retencion'!#REF!</definedName>
    <definedName name="A_impresión_IM">#REF!</definedName>
    <definedName name="AA" hidden="1">#REF!</definedName>
    <definedName name="Account_Balance">#REF!</definedName>
    <definedName name="Act_Date">#REF!</definedName>
    <definedName name="Act_FullScreen">#REF!</definedName>
    <definedName name="Act_It">#REF!</definedName>
    <definedName name="Act_Name">#REF!</definedName>
    <definedName name="Act_Obj">#REF!</definedName>
    <definedName name="Act_Obj_Comp">#REF!</definedName>
    <definedName name="Act_Obj_PwC_Example">#REF!</definedName>
    <definedName name="Act_PM">#REF!</definedName>
    <definedName name="Act_Total">#REF!</definedName>
    <definedName name="Actividad_Económica">#REF!</definedName>
    <definedName name="Actividad_Economica2">#REF!</definedName>
    <definedName name="ACUMULADOS_PREAVISO_CESANTIA">#REF!</definedName>
    <definedName name="ADMINISTRACION">#REF!</definedName>
    <definedName name="AGENCIA">#REF!</definedName>
    <definedName name="Agencia2">#REF!</definedName>
    <definedName name="AGUA1">#REF!</definedName>
    <definedName name="AGUA2">#REF!</definedName>
    <definedName name="Anexo">#REF!</definedName>
    <definedName name="Angi">[8]A!$A$12:$AT$681</definedName>
    <definedName name="app">[12]INPUT!$B$1</definedName>
    <definedName name="Application">'[13]1_Parameters'!$B$4</definedName>
    <definedName name="Apto">#REF!</definedName>
    <definedName name="Apto_Postal">#REF!</definedName>
    <definedName name="Apto_postal2">#REF!</definedName>
    <definedName name="Apto2">#REF!</definedName>
    <definedName name="ARA">#REF!</definedName>
    <definedName name="ARA_Threshold">#REF!</definedName>
    <definedName name="ARANC1">#REF!</definedName>
    <definedName name="ARANC2">#REF!</definedName>
    <definedName name="aranc27">#REF!</definedName>
    <definedName name="arancel">#REF!</definedName>
    <definedName name="arancel26">#REF!</definedName>
    <definedName name="_xlnm.Extract">#REF!</definedName>
    <definedName name="_xlnm.Print_Area" localSheetId="0">'ESF - Situación Financiera'!$C$1:$H$53</definedName>
    <definedName name="_xlnm.Print_Area">#REF!</definedName>
    <definedName name="ARP">#REF!</definedName>
    <definedName name="ARP_Threshold">#REF!</definedName>
    <definedName name="arpu1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_329">#REF!</definedName>
    <definedName name="autovia">#REF!</definedName>
    <definedName name="awfsafdsafsdf">#REF!</definedName>
    <definedName name="b">#REF!</definedName>
    <definedName name="BABEIDA">#REF!</definedName>
    <definedName name="Balanza">[14]Links!$I$1:$I$65536</definedName>
    <definedName name="_xlnm.Database">#REF!</definedName>
    <definedName name="bb" hidden="1">#REF!</definedName>
    <definedName name="BG_Del" hidden="1">15</definedName>
    <definedName name="BG_Ins" hidden="1">4</definedName>
    <definedName name="BG_Mod" hidden="1">6</definedName>
    <definedName name="budget">#REF!</definedName>
    <definedName name="BuiltIn_Print_Area">#N/A</definedName>
    <definedName name="CalcTasaEDDep">#REF!</definedName>
    <definedName name="CALLES1">#REF!</definedName>
    <definedName name="callesdist">#REF!</definedName>
    <definedName name="Capex">'[15]Set ups'!$A$2:$D$6</definedName>
    <definedName name="CAPITALTRABAJ">#REF!</definedName>
    <definedName name="CAPT">[9]CAPTURA!$A$4:$Q$76</definedName>
    <definedName name="CENT">#REF!,#REF!,#REF!,#REF!,#REF!,#REF!,#REF!,#REF!,#REF!,#REF!,#REF!,#REF!,#REF!,#REF!,#REF!,#REF!,#REF!,#REF!</definedName>
    <definedName name="CENTRO">#REF!</definedName>
    <definedName name="CENTROS">#REF!,#REF!,#REF!,#REF!,#REF!,#REF!,#REF!,#REF!,#REF!,#REF!,#REF!,#REF!,#REF!,#REF!,#REF!,#REF!,#REF!,#REF!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lasecomponenteedif">#REF!</definedName>
    <definedName name="claseedificios">#REF!</definedName>
    <definedName name="clasemaquinarias">#REF!</definedName>
    <definedName name="clasemejorasterr">#REF!</definedName>
    <definedName name="claseotrosact">#REF!</definedName>
    <definedName name="Clasi">'[16]gasto irs'!#REF!</definedName>
    <definedName name="Clasica">'[17]gasto irs'!#REF!</definedName>
    <definedName name="compresores">#REF!</definedName>
    <definedName name="conciliacion">'[18]gasto irs'!#REF!</definedName>
    <definedName name="Consolidado">#REF!</definedName>
    <definedName name="contratistas">#REF!</definedName>
    <definedName name="CRIT_US">#REF!</definedName>
    <definedName name="CRITEIO">[19]A!$A$476:$AL$477</definedName>
    <definedName name="_xlnm.Criteria">#REF!</definedName>
    <definedName name="CRITO_US">[19]A!$B$476:$AK$497</definedName>
    <definedName name="Cuadre">#REF!</definedName>
    <definedName name="CUENTA">'[20]P0467L CATALOGO DE CUENTAS'!$A$1:$BR$65536</definedName>
    <definedName name="D5ferTemporales">#REF!</definedName>
    <definedName name="dafdsfdfdsfasgdsagdsag">#REF!</definedName>
    <definedName name="DAT">#REF!,#REF!,#REF!,#REF!,#REF!,#REF!,#REF!,#REF!,#REF!,#REF!,#REF!,#REF!,#REF!,#REF!,#REF!,#REF!,#REF!,#REF!</definedName>
    <definedName name="data_sug">#REF!</definedName>
    <definedName name="DATA1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O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1">#REF!,#REF!,#REF!,#REF!,#REF!,#REF!,#REF!,#REF!,#REF!,#REF!,#REF!,#REF!,#REF!,#REF!,#REF!,#REF!,#REF!,#REF!</definedName>
    <definedName name="datos122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ATOS5">#REF!</definedName>
    <definedName name="DD_Curr">[21]Currency!$C$3</definedName>
    <definedName name="DDD">#REF!</definedName>
    <definedName name="descelect">#REF!</definedName>
    <definedName name="descgas">#REF!</definedName>
    <definedName name="deschorm">#REF!</definedName>
    <definedName name="desclam">#REF!</definedName>
    <definedName name="diferido">'[22]gasto irs'!$G$65:$J$104</definedName>
    <definedName name="Difference">#REF!</definedName>
    <definedName name="Dirección">#REF!</definedName>
    <definedName name="direccion2">#REF!</definedName>
    <definedName name="direccionh123">#REF!</definedName>
    <definedName name="Disaggregations">#REF!</definedName>
    <definedName name="e">#REF!</definedName>
    <definedName name="E._LEON__JIMENES__C._POR_A.">"PROPUESTAFINAL"</definedName>
    <definedName name="e_FI510">#REF!</definedName>
    <definedName name="EDIFICIO1">#REF!</definedName>
    <definedName name="EDIFICIO2">#REF!</definedName>
    <definedName name="EDIFICIO3">#REF!</definedName>
    <definedName name="EDIFICIO4">#REF!</definedName>
    <definedName name="edificiocomedor">#REF!</definedName>
    <definedName name="edificiohorno">#REF!</definedName>
    <definedName name="edificiologist">#REF!</definedName>
    <definedName name="edificioproductos">#REF!</definedName>
    <definedName name="edificiorep">#REF!</definedName>
    <definedName name="EDIFICIOS5">#REF!</definedName>
    <definedName name="Eliminaciones">#REF!</definedName>
    <definedName name="ELJRES">#REF!</definedName>
    <definedName name="ELJSIT">#REF!</definedName>
    <definedName name="EMail">#REF!</definedName>
    <definedName name="email2">#REF!</definedName>
    <definedName name="ent">[23]INPUT!$B$2</definedName>
    <definedName name="ENTIDAD">#REF!</definedName>
    <definedName name="ENTRADA">#REF!</definedName>
    <definedName name="entrada2">#REF!</definedName>
    <definedName name="equiposlogist">#REF!</definedName>
    <definedName name="Err_Add_Plus10">#REF!</definedName>
    <definedName name="Err_Box_AddSamp">#REF!</definedName>
    <definedName name="Err_Box_Rej">#REF!</definedName>
    <definedName name="Err_CellComments">#REF!</definedName>
    <definedName name="Err_Date_Check">#REF!</definedName>
    <definedName name="Err_Date_Numb">#REF!</definedName>
    <definedName name="Err_Date_Today">#REF!</definedName>
    <definedName name="Err_Empty">#REF!</definedName>
    <definedName name="Err_Eval_Blank">#REF!</definedName>
    <definedName name="Err_Fail_Verbiage">#REF!</definedName>
    <definedName name="Err_InfoCheck">#REF!</definedName>
    <definedName name="Err_NotesBox">#REF!</definedName>
    <definedName name="Err_Rand_1">#REF!</definedName>
    <definedName name="Err_Random">#REF!</definedName>
    <definedName name="Err_SampErr">#REF!</definedName>
    <definedName name="Err_StopCode">#REF!</definedName>
    <definedName name="ERRORES_PRESUPUESTOS">'[3]ASUNCIONES GENERALES'!#REF!</definedName>
    <definedName name="EUR">#REF!</definedName>
    <definedName name="Eureka">#REF!</definedName>
    <definedName name="Eval_btn">#REF!</definedName>
    <definedName name="Eval_btn_Ans">#REF!</definedName>
    <definedName name="Eval_MR">#REF!</definedName>
    <definedName name="Eval_Targ_T">#REF!</definedName>
    <definedName name="Eval_Text">#REF!</definedName>
    <definedName name="Eval_TM">#REF!</definedName>
    <definedName name="Eval_TTMR">#REF!</definedName>
    <definedName name="Expected_balance">#REF!</definedName>
    <definedName name="Export">[24]Menu!$H$10</definedName>
    <definedName name="Extraco">[19]A!$A$497:$AG$497</definedName>
    <definedName name="Fax">#REF!</definedName>
    <definedName name="Fecha">#REF!</definedName>
    <definedName name="Fecha_Ejercicio_Al">#REF!</definedName>
    <definedName name="Fecha_Ejercicio_Del">#REF!</definedName>
    <definedName name="Fecha_inicio_actividades">#REF!</definedName>
    <definedName name="Firma">#REF!</definedName>
    <definedName name="FLAME1">#REF!</definedName>
    <definedName name="FLETE1">#REF!</definedName>
    <definedName name="FLETE2">#REF!</definedName>
    <definedName name="fletes1">#REF!</definedName>
    <definedName name="fletes10">#REF!</definedName>
    <definedName name="fletes11">#REF!</definedName>
    <definedName name="fletes12">#REF!</definedName>
    <definedName name="fletes13">#REF!</definedName>
    <definedName name="fletes14">#REF!</definedName>
    <definedName name="fletes15">#REF!</definedName>
    <definedName name="fletes16">#REF!</definedName>
    <definedName name="fletes17">#REF!</definedName>
    <definedName name="fletes18">#REF!</definedName>
    <definedName name="fletes19">#REF!</definedName>
    <definedName name="fletes2">#REF!</definedName>
    <definedName name="fletes20">#REF!</definedName>
    <definedName name="fletes21">#REF!</definedName>
    <definedName name="fletes22">#REF!</definedName>
    <definedName name="fletes23">#REF!</definedName>
    <definedName name="fletes24">#REF!</definedName>
    <definedName name="fletes25">#REF!</definedName>
    <definedName name="fletes26">#REF!</definedName>
    <definedName name="fletes27">#REF!</definedName>
    <definedName name="fletes3">#REF!</definedName>
    <definedName name="fletes4">#REF!</definedName>
    <definedName name="fletes5">#REF!</definedName>
    <definedName name="fletes6">#REF!</definedName>
    <definedName name="fletes7">#REF!</definedName>
    <definedName name="fletes8">#REF!</definedName>
    <definedName name="fletes9">#REF!</definedName>
    <definedName name="FORMATO_ESTANDAR_DE_GASTOS">'[3]ASUNCIONES GENERALES'!#REF!</definedName>
    <definedName name="FORMULAS">#REF!,#REF!,#REF!,#REF!,#REF!,#REF!</definedName>
    <definedName name="FORMULAS2">#REF!,#REF!,#REF!,#REF!,#REF!,#REF!</definedName>
    <definedName name="FORMULAS3">#REF!,#REF!,#REF!,#REF!,#REF!,#REF!</definedName>
    <definedName name="FUEL1">#REF!</definedName>
    <definedName name="FURNACE">#REF!</definedName>
    <definedName name="gasnatural">#REF!</definedName>
    <definedName name="GRUA1">#REF!</definedName>
    <definedName name="gruas">#REF!</definedName>
    <definedName name="harmonicos">#REF!</definedName>
    <definedName name="horno">#REF!</definedName>
    <definedName name="i">#REF!</definedName>
    <definedName name="impuesto">#REF!</definedName>
    <definedName name="INDALRES">'[25]ESTADOS FINANC.  INDAL'!$A$77:$G$127</definedName>
    <definedName name="INDALSIT">'[25]ESTADOS FINANC.  INDAL'!$A$1:$G$74</definedName>
    <definedName name="INDEX">[4]Overview!#REF!</definedName>
    <definedName name="INDEXREP">#REF!</definedName>
    <definedName name="ingelelam">#REF!</definedName>
    <definedName name="ingmc3">#REF!</definedName>
    <definedName name="ingmc4">#REF!</definedName>
    <definedName name="ingresos">#REF!</definedName>
    <definedName name="Inverciones_No">#REF!</definedName>
    <definedName name="Inversiones_Si">#REF!</definedName>
    <definedName name="IR">#REF!</definedName>
    <definedName name="IRXXX">#REF!</definedName>
    <definedName name="ITBIS">#REF!</definedName>
    <definedName name="itbis09">#REF!</definedName>
    <definedName name="itbis1">#REF!</definedName>
    <definedName name="itbis10">#REF!</definedName>
    <definedName name="itbis11">#REF!</definedName>
    <definedName name="itbis12">#REF!</definedName>
    <definedName name="itbis13">#REF!</definedName>
    <definedName name="itbis14">#REF!</definedName>
    <definedName name="itbis15">#REF!</definedName>
    <definedName name="itbis16">#REF!</definedName>
    <definedName name="itbis17">#REF!</definedName>
    <definedName name="itbis18">#REF!</definedName>
    <definedName name="itbis19">#REF!</definedName>
    <definedName name="itbis2">#REF!</definedName>
    <definedName name="itbis20">#REF!</definedName>
    <definedName name="itbis21">#REF!</definedName>
    <definedName name="itbis22">#REF!</definedName>
    <definedName name="itbis23">#REF!</definedName>
    <definedName name="itbis24">#REF!</definedName>
    <definedName name="itbis25">#REF!</definedName>
    <definedName name="itbis26">#REF!</definedName>
    <definedName name="itbis27">#REF!</definedName>
    <definedName name="itbis28">#REF!</definedName>
    <definedName name="itbis3">#REF!</definedName>
    <definedName name="itbis4">#REF!</definedName>
    <definedName name="itbis5">#REF!</definedName>
    <definedName name="itbis6">#REF!</definedName>
    <definedName name="itbis7">#REF!</definedName>
    <definedName name="itbis8">#REF!</definedName>
    <definedName name="itbis9">#REF!</definedName>
    <definedName name="ITBISZERO">#REF!</definedName>
    <definedName name="ITLJRES">#REF!</definedName>
    <definedName name="ITLJSIT">#REF!</definedName>
    <definedName name="ixRange16">#REF!</definedName>
    <definedName name="ixRange17">#REF!</definedName>
    <definedName name="ixRange18">#REF!</definedName>
    <definedName name="ixRange19">#REF!</definedName>
    <definedName name="ixRange20">#REF!</definedName>
    <definedName name="ixRange21">#REF!</definedName>
    <definedName name="ixRange22">#REF!</definedName>
    <definedName name="ixRange23">#REF!</definedName>
    <definedName name="ixRange24">#REF!</definedName>
    <definedName name="ixRange25">#REF!</definedName>
    <definedName name="ixRange26">#REF!</definedName>
    <definedName name="ixRange27">#REF!</definedName>
    <definedName name="ixRange28">#REF!</definedName>
    <definedName name="ixRange29">#REF!</definedName>
    <definedName name="ixRange30">#REF!</definedName>
    <definedName name="ixRange31">#REF!</definedName>
    <definedName name="ixRange32">#REF!</definedName>
    <definedName name="ixRange33">#REF!</definedName>
    <definedName name="ixRange34">#REF!</definedName>
    <definedName name="ixRange35">#REF!</definedName>
    <definedName name="ixRange36">#REF!</definedName>
    <definedName name="ixRange37">#REF!</definedName>
    <definedName name="ixRange38">#REF!</definedName>
    <definedName name="ixRange39">#REF!</definedName>
    <definedName name="ixRange40">#REF!</definedName>
    <definedName name="ixRange41">#REF!</definedName>
    <definedName name="ixRange42">#REF!</definedName>
    <definedName name="ixRange43">#REF!</definedName>
    <definedName name="Junior_traga">"Button 1"</definedName>
    <definedName name="k">'[26]ISR Junio'!$B$20</definedName>
    <definedName name="K.2" hidden="1">'[27]Movimiento Depreciación 2006'!#REF!</definedName>
    <definedName name="L_Adjust">[28]Links!$H$1:$H$65536</definedName>
    <definedName name="L_AJE_Tot">[28]Links!$G$1:$G$65536</definedName>
    <definedName name="L_CY_Beg">[28]Links!$F$1:$F$65536</definedName>
    <definedName name="L_CY_End">[28]Links!$J$1:$J$65536</definedName>
    <definedName name="L_PY_End">[28]Links!$K$1:$K$65536</definedName>
    <definedName name="L_RJE_Tot">[28]Links!$I$1:$I$65536</definedName>
    <definedName name="laguna">#REF!</definedName>
    <definedName name="laminador">#REF!</definedName>
    <definedName name="large_bags">'[24]Large Bags and Others'!$B$1</definedName>
    <definedName name="LASARES">#REF!</definedName>
    <definedName name="LASASIT">#REF!</definedName>
    <definedName name="Last_Change">#REF!</definedName>
    <definedName name="LC_Entity">'[29]1_Parameters'!$B$7</definedName>
    <definedName name="lcent">[12]INPUT!$B$3</definedName>
    <definedName name="LIQUIDACION">#REF!</definedName>
    <definedName name="List_ARPopulation">'[30]AR Drop Downs'!$I$5:$I$10</definedName>
    <definedName name="List_Curr">[21]Currency!$B$9:$B$31</definedName>
    <definedName name="List_ExpandedTesting">'[30]AR Drop Downs'!$E$5:$E$8</definedName>
    <definedName name="List_Level_Assr">[21]DropDown!$B$1:$B$4</definedName>
    <definedName name="List_LevelAssurance">'[30]AR Drop Downs'!$A$5:$A$8</definedName>
    <definedName name="List_Number_of_Exceptions_Identified">'[30]AR Drop Downs'!$K$5:$K$27</definedName>
    <definedName name="List_NumberTolerableExceptions">'[30]AR Drop Downs'!$C$5:$C$8</definedName>
    <definedName name="List_Proj_Meth">[21]DropDown!$H$1:$H$2</definedName>
    <definedName name="List_Samp_Sel">[21]DropDown!$D$1:$D$4</definedName>
    <definedName name="List_SampleSelectionMethod">'[30]AR Drop Downs'!$G$5:$G$7</definedName>
    <definedName name="List_TypeProcedure">'[31]Drop Down'!$A$2:$A$7</definedName>
    <definedName name="Loco">'[32]gasto irs'!#REF!</definedName>
    <definedName name="M" hidden="1">'[26]ISR Junio'!$B$54:$L$67</definedName>
    <definedName name="MD_4">'[3]ASUNCIONES GENERALES'!#REF!</definedName>
    <definedName name="mecanica1">#REF!</definedName>
    <definedName name="medium_size">'[24]Medium Size'!$B$1</definedName>
    <definedName name="MENSUAL">#REF!</definedName>
    <definedName name="Mis_Def">#REF!</definedName>
    <definedName name="mm" hidden="1">'[33]Movimiento Depreciación'!#REF!</definedName>
    <definedName name="mod_exp">#REF!</definedName>
    <definedName name="mod_imp">'[24]COSTO IMPORTADO'!$Z$16:$Z$90</definedName>
    <definedName name="Modif_user">#REF!</definedName>
    <definedName name="Moneda">[34]Data!$B$2:$B$4</definedName>
    <definedName name="Monetary_Precision">#REF!</definedName>
    <definedName name="mov" hidden="1">#REF!</definedName>
    <definedName name="N" hidden="1">#REF!</definedName>
    <definedName name="newname">#REF!</definedName>
    <definedName name="NOMBRE">#REF!</definedName>
    <definedName name="NOMBRE_COMERCIAL">#REF!</definedName>
    <definedName name="NonFill" hidden="1">#REF!</definedName>
    <definedName name="Nota">'[32]gasto irs'!#REF!</definedName>
    <definedName name="nuevo">#REF!</definedName>
    <definedName name="nulo">#REF!</definedName>
    <definedName name="Numero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braclam">#REF!</definedName>
    <definedName name="OEMRM1">#REF!</definedName>
    <definedName name="ok">#REF!</definedName>
    <definedName name="old">[35]Links!$G$1:$G$65536</definedName>
    <definedName name="OPCIONLAM">#REF!</definedName>
    <definedName name="own">[23]INPUT!$B$5</definedName>
    <definedName name="paisajismo">#REF!</definedName>
    <definedName name="per">[12]INPUT!$B$4</definedName>
    <definedName name="PeriodNumber">'[36]Start Here'!$B$8</definedName>
    <definedName name="plantaemrg">#REF!</definedName>
    <definedName name="plantatratam">#REF!</definedName>
    <definedName name="pm_phone">'[37]Project Management Main'!$D$13</definedName>
    <definedName name="Pop_AC">#REF!</definedName>
    <definedName name="Pop_Acc_Comp">#REF!</definedName>
    <definedName name="Pop_Def">#REF!</definedName>
    <definedName name="Pop_Imm_Def">#REF!</definedName>
    <definedName name="Pop_Imm_It">#REF!</definedName>
    <definedName name="Pop_Imm_T">#REF!</definedName>
    <definedName name="Pop_Samp_It">#REF!</definedName>
    <definedName name="Pop_Samp_T">#REF!</definedName>
    <definedName name="Pop_Sig_Def">#REF!</definedName>
    <definedName name="Pop_Sig_It">#REF!</definedName>
    <definedName name="Pop_Sig_T">#REF!</definedName>
    <definedName name="Pop_SU">#REF!</definedName>
    <definedName name="POTENCIACION">#REF!</definedName>
    <definedName name="PREAVISO_CESANTIA">#REF!</definedName>
    <definedName name="Prima">#REF!</definedName>
    <definedName name="PRINT_AREA_MI">#REF!</definedName>
    <definedName name="PROGRAMAS_EDUCACION">#REF!</definedName>
    <definedName name="proj_id">'[37]Project Management Main'!$D$9</definedName>
    <definedName name="Proj_Meth">#REF!</definedName>
    <definedName name="proj_mgr">'[37]Project Management Main'!$D$12</definedName>
    <definedName name="proj_nm">'[37]Project Management Main'!$D$10</definedName>
    <definedName name="prov" hidden="1">'[33]Movimiento Depreciación'!#REF!</definedName>
    <definedName name="Provincia">#REF!</definedName>
    <definedName name="provision" hidden="1">'[33]Movimiento Depreciación'!#REF!</definedName>
    <definedName name="provisiónI" hidden="1">'[33]Movimiento de Activo Fijo'!#REF!</definedName>
    <definedName name="PROY_RD">#REF!</definedName>
    <definedName name="PROY_US">#REF!</definedName>
    <definedName name="PROYECCIONES_ECONOMICAS_GENERALES_I">'[3]ASUNCIONES GENERALES'!#REF!</definedName>
    <definedName name="PROYECCIONES_ECONOMICAS_GENERALES_II">'[3]ASUNCIONES GENERALES'!#REF!</definedName>
    <definedName name="PROYECCIONES_IMPOSITIVAS_RECAUDACIONES">'[3]ASUNCIONES GENERALES'!#REF!</definedName>
    <definedName name="qqqq">#REF!</definedName>
    <definedName name="qtd">[23]INPUT!$D$4</definedName>
    <definedName name="QuarterNumber">'[36]Start Here'!$D$8</definedName>
    <definedName name="R_Factor">#REF!</definedName>
    <definedName name="RAZON_SOCIAL">#REF!</definedName>
    <definedName name="RECOLECCION_DATOS">'[3]ASUNCIONES GENERALES'!#REF!</definedName>
    <definedName name="Ref_1">#REF!</definedName>
    <definedName name="Ref_12">[38]Schedule1998!$H$5</definedName>
    <definedName name="Ref_2">#REF!</definedName>
    <definedName name="Ref_21">#REF!</definedName>
    <definedName name="Ref_25">'[38]Test of Additions'!#REF!</definedName>
    <definedName name="RELACION_PRESUPUESTOS_RESPONSABLES">'[3]ASUNCIONES GENERALES'!#REF!</definedName>
    <definedName name="RELLENO1">#REF!</definedName>
    <definedName name="rellenos">#REF!</definedName>
    <definedName name="RELLENOS2">#REF!</definedName>
    <definedName name="renta">#REF!</definedName>
    <definedName name="renta2">#REF!</definedName>
    <definedName name="Residual_difference">#REF!</definedName>
    <definedName name="ret_menu">'[24]Junior Traga'!$C$3</definedName>
    <definedName name="ri" hidden="1">{#N/A,#N/A,FALSE,"Aging Summary";#N/A,#N/A,FALSE,"Ratio Analysis";#N/A,#N/A,FALSE,"Test 120 Day Accts";#N/A,#N/A,FALSE,"Tickmarks"}</definedName>
    <definedName name="rmcAccount">8001240</definedName>
    <definedName name="RMCOptions">"*000000000000000"</definedName>
    <definedName name="RMIC">#REF!</definedName>
    <definedName name="RNC">#REF!</definedName>
    <definedName name="rocio">#REF!</definedName>
    <definedName name="RptPd">#REF!</definedName>
    <definedName name="rt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l_sist">"Button 90"</definedName>
    <definedName name="Samp_Ass">#REF!</definedName>
    <definedName name="Samp_Calc_Sample">#REF!</definedName>
    <definedName name="Samp_Calc_TM">#REF!</definedName>
    <definedName name="Samp_DSS">#REF!</definedName>
    <definedName name="Samp_EM_Per">#REF!</definedName>
    <definedName name="Samp_EM_T">#REF!</definedName>
    <definedName name="Samp_Factor">#REF!</definedName>
    <definedName name="Samp_Min_SS">#REF!</definedName>
    <definedName name="Samp_MTM">#REF!</definedName>
    <definedName name="Samp_PM">#REF!</definedName>
    <definedName name="Samp_Pre">#REF!</definedName>
    <definedName name="Samp_Pre_T">#REF!</definedName>
    <definedName name="Samp_RTB">#REF!</definedName>
    <definedName name="Samp_RTB_Desc">#REF!</definedName>
    <definedName name="Samp_Sel">#REF!</definedName>
    <definedName name="Samp_Small_Adj">#REF!</definedName>
    <definedName name="Samp_SS">#REF!</definedName>
    <definedName name="Samp_TM_Diff">#REF!</definedName>
    <definedName name="Samp_TM_Exp_Diff">#REF!</definedName>
    <definedName name="Samp_TM_N">#REF!</definedName>
    <definedName name="Samp_TM_Y">#REF!</definedName>
    <definedName name="Sampr_Factor">#REF!</definedName>
    <definedName name="Sector_BArrio_Urb">#REF!</definedName>
    <definedName name="segunda">#REF!</definedName>
    <definedName name="SEGURO">#REF!</definedName>
    <definedName name="seguro27">#REF!</definedName>
    <definedName name="SEGUROS_COMPAÑIA_9530">#REF!</definedName>
    <definedName name="SEGUROS_COMPAÑIA_9531">#REF!</definedName>
    <definedName name="seguros1">#REF!</definedName>
    <definedName name="seguros10">#REF!</definedName>
    <definedName name="seguros11">#REF!</definedName>
    <definedName name="seguros12">#REF!</definedName>
    <definedName name="seguros13">#REF!</definedName>
    <definedName name="seguros14">#REF!</definedName>
    <definedName name="seguros15">#REF!</definedName>
    <definedName name="seguros16">#REF!</definedName>
    <definedName name="seguros17">#REF!</definedName>
    <definedName name="seguros18">#REF!</definedName>
    <definedName name="seguros19">#REF!</definedName>
    <definedName name="seguros2">#REF!</definedName>
    <definedName name="seguros20">#REF!</definedName>
    <definedName name="seguros21">#REF!</definedName>
    <definedName name="seguros22">#REF!</definedName>
    <definedName name="seguros23">#REF!</definedName>
    <definedName name="seguros24">#REF!</definedName>
    <definedName name="seguros25">#REF!</definedName>
    <definedName name="seguros26">#REF!</definedName>
    <definedName name="seguros3">#REF!</definedName>
    <definedName name="seguros4">#REF!</definedName>
    <definedName name="seguros5">#REF!</definedName>
    <definedName name="seguros6">#REF!</definedName>
    <definedName name="seguros7">#REF!</definedName>
    <definedName name="seguros8">#REF!</definedName>
    <definedName name="seguros9">#REF!</definedName>
    <definedName name="Siglas">#REF!</definedName>
    <definedName name="sistincendio">#REF!</definedName>
    <definedName name="sitincendio">#REF!</definedName>
    <definedName name="SSS">#REF!</definedName>
    <definedName name="STAFFPM">#REF!</definedName>
    <definedName name="Strat_1_Def">#REF!</definedName>
    <definedName name="Strat_1_It">#REF!</definedName>
    <definedName name="Strat_1_T">#REF!</definedName>
    <definedName name="Strat_2_Def">#REF!</definedName>
    <definedName name="Strat_2_It">#REF!</definedName>
    <definedName name="Strat_2_T">#REF!</definedName>
    <definedName name="Strat_Dec">#REF!</definedName>
    <definedName name="Strat_Def">#REF!</definedName>
    <definedName name="Strat_T_It">#REF!</definedName>
    <definedName name="Strat_T_T">#REF!</definedName>
    <definedName name="subestacion">#REF!</definedName>
    <definedName name="sug_exp">#REF!</definedName>
    <definedName name="sug_imp">'[24]COSTO IMPORTADO'!$X$16:$X$90</definedName>
    <definedName name="SWeet_cook">'[24]Sweets Cookies'!$C$2</definedName>
    <definedName name="t">#REF!</definedName>
    <definedName name="tabla">#REF!</definedName>
    <definedName name="TABLA_FACTORES_REGALIA_VACACIONES">#REF!</definedName>
    <definedName name="TABLA_FACTORES_SEGURO_SOCIAL">#REF!</definedName>
    <definedName name="TABLA_PLAN_MEDICO_I">#REF!</definedName>
    <definedName name="TABLA_PLAN_MEDICO_II">#REF!</definedName>
    <definedName name="TALLERES1">#REF!</definedName>
    <definedName name="tallermaquin">#REF!</definedName>
    <definedName name="tanques">#REF!</definedName>
    <definedName name="TasaFAYDepAcum">#REF!</definedName>
    <definedName name="Telefono">#REF!</definedName>
    <definedName name="Template_Analytic">#REF!</definedName>
    <definedName name="Test_ND">#REF!</definedName>
    <definedName name="Test_Proj_Mis">#REF!</definedName>
    <definedName name="Test_Targ">#REF!</definedName>
    <definedName name="Test_Total_T">#REF!</definedName>
    <definedName name="TEST0">#REF!</definedName>
    <definedName name="TESTHKEY">#REF!</definedName>
    <definedName name="TESTKEYS">#REF!</definedName>
    <definedName name="TESTVKEY">#REF!</definedName>
    <definedName name="TextRefCopy1">'[39]Movimiento de Activo Fijo'!#REF!</definedName>
    <definedName name="TextRefCopy10">'[39]Movimiento de Activo Fijo'!#REF!</definedName>
    <definedName name="TextRefCopy102">'[39]Objetivo-Conclusión'!#REF!</definedName>
    <definedName name="TextRefCopy103">'[39]Prueba Gasto a Nov.'!#REF!</definedName>
    <definedName name="TextRefCopy104">#REF!</definedName>
    <definedName name="TextRefCopy105">#REF!</definedName>
    <definedName name="TextRefCopy107">#REF!</definedName>
    <definedName name="TextRefCopy108">#REF!</definedName>
    <definedName name="TextRefCopy11">#REF!</definedName>
    <definedName name="TextRefCopy12">'[39]Movimiento de Activo Fijo'!#REF!</definedName>
    <definedName name="TextRefCopy124">#REF!</definedName>
    <definedName name="TextRefCopy125">#REF!</definedName>
    <definedName name="TextRefCopy128">#REF!</definedName>
    <definedName name="TextRefCopy13">#REF!</definedName>
    <definedName name="TextRefCopy135">#REF!</definedName>
    <definedName name="TextRefCopy136">#REF!</definedName>
    <definedName name="TextRefCopy139">#REF!</definedName>
    <definedName name="TextRefCopy14">'[39]Movimiento de Activo Fijo'!#REF!</definedName>
    <definedName name="TextRefCopy142">#REF!</definedName>
    <definedName name="TextRefCopy15">#REF!</definedName>
    <definedName name="TextRefCopy16">#REF!</definedName>
    <definedName name="TextRefCopy164">#REF!</definedName>
    <definedName name="TextRefCopy166">#REF!</definedName>
    <definedName name="TextRefCopy168">#REF!</definedName>
    <definedName name="TextRefCopy17">#REF!</definedName>
    <definedName name="TextRefCopy170">#REF!</definedName>
    <definedName name="TextRefCopy172">#REF!</definedName>
    <definedName name="TextRefCopy174">#REF!</definedName>
    <definedName name="TextRefCopy18">#REF!</definedName>
    <definedName name="TextRefCopy19">#REF!</definedName>
    <definedName name="TextRefCopy2">#REF!</definedName>
    <definedName name="TextRefCopy20">'[39]Movimiento de Activo Fijo'!#REF!</definedName>
    <definedName name="TextRefCopy21">'[39]Movimiento de Activo Fijo'!#REF!</definedName>
    <definedName name="TextRefCopy22">#REF!</definedName>
    <definedName name="TextRefCopy23">#REF!</definedName>
    <definedName name="TextRefCopy24">'[39]Movimiento de Activo Fijo'!#REF!</definedName>
    <definedName name="TextRefCopy25">#REF!</definedName>
    <definedName name="TextRefCopy26">'[39]Movimiento de Activo Fijo'!#REF!</definedName>
    <definedName name="TextRefCopy27">#REF!</definedName>
    <definedName name="TextRefCopy28">'[39]Movimiento de Activo Fijo'!#REF!</definedName>
    <definedName name="TextRefCopy29">'[39]Movimiento de Activo Fijo'!#REF!</definedName>
    <definedName name="TextRefCopy3">#REF!</definedName>
    <definedName name="TextRefCopy30">'[39]Movimiento de Activo Fijo'!#REF!</definedName>
    <definedName name="TextRefCopy31">#REF!</definedName>
    <definedName name="TextRefCopy32">'[39]Movimiento de Activo Fijo'!#REF!</definedName>
    <definedName name="TextRefCopy33">'[39]Movimiento de Activo Fijo'!#REF!</definedName>
    <definedName name="TextRefCopy34">#REF!</definedName>
    <definedName name="TextRefCopy35">'[39]Objetivo-Conclusión'!#REF!</definedName>
    <definedName name="TextRefCopy36">#REF!</definedName>
    <definedName name="TextRefCopy37">#REF!</definedName>
    <definedName name="TextRefCopy38">'[39]Movimiento de Activo Fijo'!#REF!</definedName>
    <definedName name="TextRefCopy39">'[40] Prb. Global Amort.'!#REF!</definedName>
    <definedName name="TextRefCopy4">'[39]Movimiento de Activo Fijo'!#REF!</definedName>
    <definedName name="TextRefCopy40">#REF!</definedName>
    <definedName name="TextRefCopy41">#REF!</definedName>
    <definedName name="TextRefCopy42">'[39]Prueba Gasto a Nov.'!#REF!</definedName>
    <definedName name="TextRefCopy43">#REF!</definedName>
    <definedName name="TextRefCopy44">'[41]Ced. Anal. de Gastos Op.'!#REF!</definedName>
    <definedName name="TextRefCopy45">'[42]Beneficios Sociales'!#REF!</definedName>
    <definedName name="TextRefCopy46">'[41]Ced. Anal. de Gastos Op.'!#REF!</definedName>
    <definedName name="TextRefCopy47">#REF!</definedName>
    <definedName name="TextRefCopy48">'[43]Muestreo altas'!$E$5</definedName>
    <definedName name="TextRefCopy49">#REF!</definedName>
    <definedName name="TextRefCopy5">'[39]Movimiento de Activo Fijo'!#REF!</definedName>
    <definedName name="TextRefCopy50">#REF!</definedName>
    <definedName name="TextRefCopy51">#REF!</definedName>
    <definedName name="TextRefCopy52">#REF!</definedName>
    <definedName name="TextRefCopy53">'[39]Objetivo-Conclusión'!#REF!</definedName>
    <definedName name="TextRefCopy54">'[39]Movimiento de Activo Fijo'!#REF!</definedName>
    <definedName name="TextRefCopy55">#REF!</definedName>
    <definedName name="TextRefCopy56">'[39]Movimiento de Activo Fijo'!#REF!</definedName>
    <definedName name="TextRefCopy57">#REF!</definedName>
    <definedName name="TextRefCopy58">#REF!</definedName>
    <definedName name="TextRefCopy59">'[39]Movimiento de Activo Fijo'!#REF!</definedName>
    <definedName name="TextRefCopy6">'[39]Movimiento de Activo Fijo'!#REF!</definedName>
    <definedName name="TextRefCopy60">'[39]Prueba Gasto a Nov.'!#REF!</definedName>
    <definedName name="TextRefCopy61">'[39]Movimiento de Activo Fijo'!#REF!</definedName>
    <definedName name="TextRefCopy62">'[39]Prueba Gasto a Nov.'!#REF!</definedName>
    <definedName name="TextRefCopy63">'[39]Movimiento de Activo Fijo'!#REF!</definedName>
    <definedName name="TextRefCopy64">'[44]Prueba Global de Depreciación'!#REF!</definedName>
    <definedName name="TextRefCopy65">'[45]Prueba Global de Depreciación'!#REF!</definedName>
    <definedName name="TextRefCopy66">'[39]Prueba Gasto a Nov.'!#REF!</definedName>
    <definedName name="TextRefCopy67">'[39]Prueba Gasto a Nov.'!#REF!</definedName>
    <definedName name="TextRefCopy68">#REF!</definedName>
    <definedName name="TextRefCopy69">'[39]Movimiento de Activo Fijo'!#REF!</definedName>
    <definedName name="TextRefCopy7">#REF!</definedName>
    <definedName name="TextRefCopy70">#REF!</definedName>
    <definedName name="TextRefCopy71">'[39]Prueba Gasto a Nov.'!#REF!</definedName>
    <definedName name="TextRefCopy72">'[39]Movimiento de Activo Fijo'!#REF!</definedName>
    <definedName name="TextRefCopy73">'[39]Prueba Gasto a Nov.'!#REF!</definedName>
    <definedName name="TextRefCopy74">'[39]Movimiento de Activo Fijo'!#REF!</definedName>
    <definedName name="TextRefCopy75">'[39]Prueba Gasto a Nov.'!#REF!</definedName>
    <definedName name="TextRefCopy76">'[39]Movimiento de Activo Fijo'!#REF!</definedName>
    <definedName name="TextRefCopy77">'[39]Prueba Gasto a Nov.'!#REF!</definedName>
    <definedName name="TextRefCopy78">#REF!</definedName>
    <definedName name="TextRefCopy79">'[39]Movimiento de Activo Fijo'!#REF!</definedName>
    <definedName name="TextRefCopy8">'[39]Movimiento de Activo Fijo'!#REF!</definedName>
    <definedName name="TextRefCopy80">#REF!</definedName>
    <definedName name="TextRefCopy81">'[39]Movimiento de Activo Fijo'!#REF!</definedName>
    <definedName name="TextRefCopy82">'[39]Prueba Gasto a Nov.'!$Q$25</definedName>
    <definedName name="TextRefCopy83">'[39]Movimiento de Activo Fijo'!#REF!</definedName>
    <definedName name="TextRefCopy84">'[39]Prueba Gasto a Nov.'!#REF!</definedName>
    <definedName name="TextRefCopy85">'[39]Movimiento de Activo Fijo'!#REF!</definedName>
    <definedName name="TextRefCopy86">'[39]Prueba Gasto a Nov.'!#REF!</definedName>
    <definedName name="TextRefCopy87">'[39]Prueba Gasto a Nov.'!#REF!</definedName>
    <definedName name="TextRefCopy88">'[39]Movimiento de Activo Fijo'!#REF!</definedName>
    <definedName name="TextRefCopy89">'[39]Prueba Gasto a Nov.'!#REF!</definedName>
    <definedName name="TextRefCopy9">'[39]Movimiento de Activo Fijo'!#REF!</definedName>
    <definedName name="TextRefCopy90">'[39]Movimiento de Activo Fijo'!#REF!</definedName>
    <definedName name="TextRefCopy91">'[39]Prueba Gasto a Nov.'!#REF!</definedName>
    <definedName name="TextRefCopy92">'[39]Prueba Gasto a Nov.'!#REF!</definedName>
    <definedName name="TextRefCopy93">'[39]Movimiento de Activo Fijo'!#REF!</definedName>
    <definedName name="TextRefCopy94">#REF!</definedName>
    <definedName name="TextRefCopy95">#REF!</definedName>
    <definedName name="TextRefCopy96">#REF!</definedName>
    <definedName name="TextRefCopy97">'[39]Movimiento de Activo Fijo'!#REF!</definedName>
    <definedName name="TextRefCopy98">#REF!</definedName>
    <definedName name="TextRefCopyRangeCount" hidden="1">38</definedName>
    <definedName name="Threshold">#REF!</definedName>
    <definedName name="TI">#REF!</definedName>
    <definedName name="TIMEACT1">#REF!</definedName>
    <definedName name="TIMEACTIV2">#REF!</definedName>
    <definedName name="TIMEACTIV3">#REF!</definedName>
    <definedName name="_xlnm.Print_Titles" localSheetId="0">'ESF - Situación Financiera'!$2:$5</definedName>
    <definedName name="_xlnm.Print_Titles">[46]INPUT!$A$1:$E$65536,[46]INPUT!$A$1:$IV$2</definedName>
    <definedName name="tol">[35]Lead!$H$1:$H$231</definedName>
    <definedName name="TOP_BRANDS">#REF!</definedName>
    <definedName name="Totales">[24]Menu!$H$10</definedName>
    <definedName name="TRANSP1">#REF!</definedName>
    <definedName name="Transppe">'[15]Set ups'!$A$10:$D$13</definedName>
    <definedName name="TType">[34]Data!$A$2:$A$4</definedName>
    <definedName name="ult_exp">#REF!</definedName>
    <definedName name="Ult_Imp">'[24]COSTO IMPORTADO'!$Y$16:$Y$90</definedName>
    <definedName name="US">#REF!</definedName>
    <definedName name="UTILIDADAIR">#REF!</definedName>
    <definedName name="UtilidadEL1">#REF!</definedName>
    <definedName name="UTILIDADEL2">#REF!</definedName>
    <definedName name="UTILIDADEL3">#REF!</definedName>
    <definedName name="V">#REF!</definedName>
    <definedName name="VARIOS1">#REF!</definedName>
    <definedName name="VARIOS2">#REF!</definedName>
    <definedName name="ventilacion">#REF!</definedName>
    <definedName name="ver">#REF!</definedName>
    <definedName name="verr">'[47]gasto irs'!#REF!</definedName>
    <definedName name="vla">#REF!</definedName>
    <definedName name="wrn.Aging._.and._.Trend._.Analysis." hidden="1">{#N/A,#N/A,FALSE,"Aging Summary";#N/A,#N/A,FALSE,"Ratio Analysis";#N/A,#N/A,FALSE,"Test 120 Day Accts";#N/A,#N/A,FALSE,"Tickmarks"}</definedName>
    <definedName name="XREF_COLUMN_1" hidden="1">'[39]Movimiento de Activo Fijo'!#REF!</definedName>
    <definedName name="XREF_COLUMN_10" hidden="1">[45]Bajas!#REF!</definedName>
    <definedName name="XREF_COLUMN_11" hidden="1">#REF!</definedName>
    <definedName name="XREF_COLUMN_12" hidden="1">#REF!</definedName>
    <definedName name="XREF_COLUMN_13" hidden="1">'[39]Movimiento de Activo Fijo'!#REF!</definedName>
    <definedName name="XREF_COLUMN_14" hidden="1">'[39]Movimiento de Activo Fijo'!#REF!</definedName>
    <definedName name="XREF_COLUMN_15" hidden="1">'[39]Movimiento de Activo Fijo'!#REF!</definedName>
    <definedName name="XREF_COLUMN_16" hidden="1">#REF!</definedName>
    <definedName name="XREF_COLUMN_17" hidden="1">'[39]Movimiento de Activo Fijo'!#REF!</definedName>
    <definedName name="XREF_COLUMN_18" hidden="1">'[39]Movimiento de Activo Fijo'!#REF!</definedName>
    <definedName name="XREF_COLUMN_19" hidden="1">#REF!</definedName>
    <definedName name="XREF_COLUMN_2" hidden="1">'[48]Mov. Activo Fijo'!#REF!</definedName>
    <definedName name="XREF_COLUMN_20" hidden="1">#REF!</definedName>
    <definedName name="XREF_COLUMN_21" hidden="1">#REF!</definedName>
    <definedName name="XREF_COLUMN_22" hidden="1">'[39]Movimiento de Activo Fijo'!#REF!</definedName>
    <definedName name="XREF_COLUMN_23" hidden="1">#REF!</definedName>
    <definedName name="XREF_COLUMN_24" hidden="1">'[49]Resumen Movimiento '!#REF!</definedName>
    <definedName name="XREF_COLUMN_25" hidden="1">#REF!</definedName>
    <definedName name="XREF_COLUMN_26" hidden="1">#REF!</definedName>
    <definedName name="XREF_COLUMN_27" hidden="1">#REF!</definedName>
    <definedName name="XREF_COLUMN_29" hidden="1">'[50]Prueba gasto a Dic.'!#REF!</definedName>
    <definedName name="XREF_COLUMN_3" hidden="1">'[51]5640 Movimiento del AF'!#REF!</definedName>
    <definedName name="XREF_COLUMN_30" hidden="1">[49]Movimiento!#REF!</definedName>
    <definedName name="XREF_COLUMN_31" hidden="1">#REF!</definedName>
    <definedName name="XREF_COLUMN_32" hidden="1">#REF!</definedName>
    <definedName name="XREF_COLUMN_33" hidden="1">'[49]Resumen Movimiento '!#REF!</definedName>
    <definedName name="XREF_COLUMN_35" hidden="1">#REF!</definedName>
    <definedName name="XREF_COLUMN_4" hidden="1">#REF!</definedName>
    <definedName name="XREF_COLUMN_44" hidden="1">'[52]Prueba Depreciación'!#REF!</definedName>
    <definedName name="XREF_COLUMN_45" hidden="1">#REF!</definedName>
    <definedName name="XREF_COLUMN_47" hidden="1">'[52]Prueba Depreciación'!#REF!</definedName>
    <definedName name="XREF_COLUMN_48" hidden="1">'[52]Prueba Depreciación'!#REF!</definedName>
    <definedName name="XREF_COLUMN_49" hidden="1">[53]Movimiento!#REF!</definedName>
    <definedName name="XREF_COLUMN_5" hidden="1">#REF!</definedName>
    <definedName name="XREF_COLUMN_6" hidden="1">'[39]Movimiento de Activo Fijo'!#REF!</definedName>
    <definedName name="XREF_COLUMN_7" hidden="1">'[39]Movimiento de Activo Fijo'!#REF!</definedName>
    <definedName name="XREF_COLUMN_8" hidden="1">'[39]Movimiento de Activo Fijo'!#REF!</definedName>
    <definedName name="XREF_COLUMN_9" hidden="1">'[39]Prueba Gasto a Nov.'!#REF!</definedName>
    <definedName name="XRefActiveRow" hidden="1">#REF!</definedName>
    <definedName name="XRefColumnsCount" hidden="1">1</definedName>
    <definedName name="XRefCopy1" hidden="1">'[39]Movimiento de Activo Fijo'!#REF!</definedName>
    <definedName name="XRefCopy10" hidden="1">'[39]Movimiento de Activo Fijo'!#REF!</definedName>
    <definedName name="XRefCopy100" hidden="1">#REF!</definedName>
    <definedName name="XRefCopy100Row" hidden="1">#REF!</definedName>
    <definedName name="XRefCopy101" hidden="1">'[39]Movimiento de Activo Fijo'!#REF!</definedName>
    <definedName name="XRefCopy101Row" hidden="1">#REF!</definedName>
    <definedName name="XRefCopy102" hidden="1">'[39]Movimiento de Activo Fijo'!#REF!</definedName>
    <definedName name="XRefCopy102Row" hidden="1">#REF!</definedName>
    <definedName name="XRefCopy103" hidden="1">'[39]Movimiento de Activo Fijo'!#REF!</definedName>
    <definedName name="XRefCopy103Row" hidden="1">#REF!</definedName>
    <definedName name="XRefCopy104" hidden="1">'[39]Movimiento de Activo Fijo'!#REF!</definedName>
    <definedName name="XRefCopy104Row" hidden="1">#REF!</definedName>
    <definedName name="XRefCopy105" hidden="1">'[39]Movimiento de Activo Fijo'!#REF!</definedName>
    <definedName name="XRefCopy105Row" hidden="1">#REF!</definedName>
    <definedName name="XRefCopy106" hidden="1">'[39]Movimiento de Activo Fijo'!#REF!</definedName>
    <definedName name="XRefCopy106Row" hidden="1">#REF!</definedName>
    <definedName name="XRefCopy107" hidden="1">'[39]Movimiento de Activo Fijo'!#REF!</definedName>
    <definedName name="XRefCopy107Row" hidden="1">#REF!</definedName>
    <definedName name="XRefCopy108" hidden="1">'[39]Movimiento de Activo Fijo'!#REF!</definedName>
    <definedName name="XRefCopy108Row" hidden="1">#REF!</definedName>
    <definedName name="XRefCopy109" hidden="1">'[39]Movimiento de Activo Fijo'!#REF!</definedName>
    <definedName name="XRefCopy109Row" hidden="1">#REF!</definedName>
    <definedName name="XRefCopy10Row" hidden="1">#REF!</definedName>
    <definedName name="XRefCopy11" hidden="1">'[39]Movimiento de Activo Fijo'!#REF!</definedName>
    <definedName name="XRefCopy110" hidden="1">'[39]Movimiento de Activo Fijo'!#REF!</definedName>
    <definedName name="XRefCopy110Row" hidden="1">#REF!</definedName>
    <definedName name="XRefCopy111" hidden="1">'[39]Movimiento de Activo Fijo'!#REF!</definedName>
    <definedName name="XRefCopy111Row" hidden="1">#REF!</definedName>
    <definedName name="XRefCopy112" hidden="1">'[39]Movimiento de Activo Fijo'!#REF!</definedName>
    <definedName name="XRefCopy112Row" hidden="1">#REF!</definedName>
    <definedName name="XRefCopy113" hidden="1">'[39]Movimiento de Activo Fijo'!#REF!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'[39]Movimiento de Activo Fijo'!#REF!</definedName>
    <definedName name="XRefCopy116Row" hidden="1">#REF!</definedName>
    <definedName name="XRefCopy117" hidden="1">'[39]Movimiento de Activo Fijo'!#REF!</definedName>
    <definedName name="XRefCopy117Row" hidden="1">#REF!</definedName>
    <definedName name="XRefCopy118" hidden="1">'[39]Movimiento de Activo Fijo'!#REF!</definedName>
    <definedName name="XRefCopy118Row" hidden="1">#REF!</definedName>
    <definedName name="XRefCopy119" hidden="1">'[39]Movimiento de Activo Fijo'!#REF!</definedName>
    <definedName name="XRefCopy119Row" hidden="1">#REF!</definedName>
    <definedName name="XRefCopy11Row" hidden="1">#REF!</definedName>
    <definedName name="XRefCopy12" hidden="1">'[39]Movimiento de Activo Fijo'!#REF!</definedName>
    <definedName name="XRefCopy120" hidden="1">'[39]Movimiento de Activo Fijo'!#REF!</definedName>
    <definedName name="XRefCopy120Row" hidden="1">#REF!</definedName>
    <definedName name="XRefCopy121" hidden="1">'[39]Movimiento de Activo Fijo'!#REF!</definedName>
    <definedName name="XRefCopy121Row" hidden="1">#REF!</definedName>
    <definedName name="XRefCopy122" hidden="1">'[39]Movimiento de Activo Fijo'!#REF!</definedName>
    <definedName name="XRefCopy122Row" hidden="1">#REF!</definedName>
    <definedName name="XRefCopy123" hidden="1">'[39]Movimiento de Activo Fijo'!#REF!</definedName>
    <definedName name="XRefCopy123Row" hidden="1">#REF!</definedName>
    <definedName name="XRefCopy124" hidden="1">'[39]Movimiento de Activo Fijo'!#REF!</definedName>
    <definedName name="XRefCopy124Row" hidden="1">#REF!</definedName>
    <definedName name="XRefCopy125" hidden="1">'[39]Movimiento de Activo Fijo'!#REF!</definedName>
    <definedName name="XRefCopy125Row" hidden="1">#REF!</definedName>
    <definedName name="XRefCopy126" hidden="1">'[39]Movimiento de Activo Fijo'!#REF!</definedName>
    <definedName name="XRefCopy126Row" hidden="1">#REF!</definedName>
    <definedName name="XRefCopy127" hidden="1">'[39]Movimiento de Activo Fijo'!#REF!</definedName>
    <definedName name="XRefCopy127Row" hidden="1">#REF!</definedName>
    <definedName name="XRefCopy128" hidden="1">'[39]Movimiento de Activo Fijo'!#REF!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'[39]Movimiento de Activo Fijo'!#REF!</definedName>
    <definedName name="XRefCopy130" hidden="1">'[39]Movimiento de Activo Fijo'!#REF!</definedName>
    <definedName name="XRefCopy130Row" hidden="1">#REF!</definedName>
    <definedName name="XRefCopy131" hidden="1">'[39]Prueba Gasto a Nov.'!#REF!</definedName>
    <definedName name="XRefCopy131Row" hidden="1">#REF!</definedName>
    <definedName name="XRefCopy132" hidden="1">'[39]Prueba Gasto a Nov.'!#REF!</definedName>
    <definedName name="XRefCopy132Row" hidden="1">#REF!</definedName>
    <definedName name="XRefCopy133" hidden="1">'[39]Movimiento de Activo Fijo'!#REF!</definedName>
    <definedName name="XRefCopy133Row" hidden="1">#REF!</definedName>
    <definedName name="XRefCopy134" hidden="1">'[39]Movimiento de Activo Fijo'!#REF!</definedName>
    <definedName name="XRefCopy134Row" hidden="1">#REF!</definedName>
    <definedName name="XRefCopy135" hidden="1">#REF!</definedName>
    <definedName name="XRefCopy135Row" hidden="1">#REF!</definedName>
    <definedName name="XRefCopy136" hidden="1">'[39]Prueba Gasto a Nov.'!#REF!</definedName>
    <definedName name="XRefCopy136Row" hidden="1">#REF!</definedName>
    <definedName name="XRefCopy137" hidden="1">'[39]Prueba Gasto a Nov.'!#REF!</definedName>
    <definedName name="XRefCopy137Row" hidden="1">#REF!</definedName>
    <definedName name="XRefCopy138" hidden="1">'[39]Prueba Gasto a Nov.'!#REF!</definedName>
    <definedName name="XRefCopy138Row" hidden="1">#REF!</definedName>
    <definedName name="XRefCopy139" hidden="1">'[39]Prueba Gasto a Nov.'!#REF!</definedName>
    <definedName name="XRefCopy139Row" hidden="1">#REF!</definedName>
    <definedName name="XRefCopy13Row" hidden="1">#REF!</definedName>
    <definedName name="XRefCopy14" hidden="1">'[39]Movimiento de Activo Fijo'!#REF!</definedName>
    <definedName name="XRefCopy140" hidden="1">'[39]Prueba Gasto a Nov.'!#REF!</definedName>
    <definedName name="XRefCopy140Row" hidden="1">#REF!</definedName>
    <definedName name="XRefCopy141" hidden="1">'[39]Prueba Gasto a Nov.'!#REF!</definedName>
    <definedName name="XRefCopy141Row" hidden="1">#REF!</definedName>
    <definedName name="XRefCopy142" hidden="1">'[39]Prueba Gasto a Nov.'!#REF!</definedName>
    <definedName name="XRefCopy142Row" hidden="1">#REF!</definedName>
    <definedName name="XRefCopy143" hidden="1">'[39]Prueba Gasto a Nov.'!#REF!</definedName>
    <definedName name="XRefCopy143Row" hidden="1">#REF!</definedName>
    <definedName name="XRefCopy144" hidden="1">'[39]Prueba Gasto a Nov.'!#REF!</definedName>
    <definedName name="XRefCopy144Row" hidden="1">#REF!</definedName>
    <definedName name="XRefCopy145" hidden="1">'[39]Prueba Gasto a Nov.'!#REF!</definedName>
    <definedName name="XRefCopy145Row" hidden="1">#REF!</definedName>
    <definedName name="XRefCopy146" hidden="1">'[39]Prueba Gasto a Nov.'!#REF!</definedName>
    <definedName name="XRefCopy146Row" hidden="1">#REF!</definedName>
    <definedName name="XRefCopy147" hidden="1">'[39]Prueba Gasto a Nov.'!#REF!</definedName>
    <definedName name="XRefCopy147Row" hidden="1">#REF!</definedName>
    <definedName name="XRefCopy148" hidden="1">'[39]Prueba Gasto a Nov.'!#REF!</definedName>
    <definedName name="XRefCopy148Row" hidden="1">#REF!</definedName>
    <definedName name="XRefCopy149" hidden="1">'[39]Prueba Gasto a Nov.'!#REF!</definedName>
    <definedName name="XRefCopy149Row" hidden="1">#REF!</definedName>
    <definedName name="XRefCopy14Row" hidden="1">#REF!</definedName>
    <definedName name="XRefCopy15" hidden="1">'[39]Movimiento de Activo Fijo'!#REF!</definedName>
    <definedName name="XRefCopy150" hidden="1">'[39]Prueba Gasto a Nov.'!#REF!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'[39]Movimiento de Activo Fijo'!#REF!</definedName>
    <definedName name="XRefCopy154Row" hidden="1">#REF!</definedName>
    <definedName name="XRefCopy155" hidden="1">'[39]Movimiento de Activo Fijo'!#REF!</definedName>
    <definedName name="XRefCopy155Row" hidden="1">#REF!</definedName>
    <definedName name="XRefCopy156" hidden="1">'[39]Movimiento de Activo Fijo'!#REF!</definedName>
    <definedName name="XRefCopy156Row" hidden="1">#REF!</definedName>
    <definedName name="XRefCopy157" hidden="1">'[39]Movimiento de Activo Fijo'!#REF!</definedName>
    <definedName name="XRefCopy157Row" hidden="1">#REF!</definedName>
    <definedName name="XRefCopy158" hidden="1">'[39]Movimiento de Activo Fijo'!#REF!</definedName>
    <definedName name="XRefCopy158Row" hidden="1">#REF!</definedName>
    <definedName name="XRefCopy159" hidden="1">'[39]Movimiento de Activo Fijo'!#REF!</definedName>
    <definedName name="XRefCopy159Row" hidden="1">#REF!</definedName>
    <definedName name="XRefCopy15Row" hidden="1">#REF!</definedName>
    <definedName name="XRefCopy16" hidden="1">#REF!</definedName>
    <definedName name="XRefCopy160" hidden="1">'[39]Movimiento de Activo Fijo'!#REF!</definedName>
    <definedName name="XRefCopy160Row" hidden="1">#REF!</definedName>
    <definedName name="XRefCopy161" hidden="1">'[39]Movimiento de Activo Fijo'!#REF!</definedName>
    <definedName name="XRefCopy161Row" hidden="1">#REF!</definedName>
    <definedName name="XRefCopy162" hidden="1">'[39]Movimiento de Activo Fijo'!#REF!</definedName>
    <definedName name="XRefCopy162Row" hidden="1">#REF!</definedName>
    <definedName name="XRefCopy163" hidden="1">'[39]Movimiento de Activo Fijo'!#REF!</definedName>
    <definedName name="XRefCopy163Row" hidden="1">#REF!</definedName>
    <definedName name="XRefCopy164" hidden="1">'[39]Movimiento de Activo Fijo'!#REF!</definedName>
    <definedName name="XRefCopy164Row" hidden="1">#REF!</definedName>
    <definedName name="XRefCopy165" hidden="1">'[39]Movimiento de Activo Fijo'!#REF!</definedName>
    <definedName name="XRefCopy165Row" hidden="1">#REF!</definedName>
    <definedName name="XRefCopy166" hidden="1">'[39]Movimiento de Activo Fijo'!#REF!</definedName>
    <definedName name="XRefCopy166Row" hidden="1">#REF!</definedName>
    <definedName name="XRefCopy167" hidden="1">'[39]Movimiento de Activo Fijo'!#REF!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'[39]Movimiento de Activo Fijo'!#REF!</definedName>
    <definedName name="XRefCopy172Row" hidden="1">#REF!</definedName>
    <definedName name="XRefCopy173" hidden="1">'[39]Movimiento de Activo Fijo'!#REF!</definedName>
    <definedName name="XRefCopy173Row" hidden="1">#REF!</definedName>
    <definedName name="XRefCopy174" hidden="1">'[39]Movimiento de Activo Fijo'!#REF!</definedName>
    <definedName name="XRefCopy174Row" hidden="1">#REF!</definedName>
    <definedName name="XRefCopy175" hidden="1">'[39]Movimiento de Activo Fijo'!#REF!</definedName>
    <definedName name="XRefCopy175Row" hidden="1">#REF!</definedName>
    <definedName name="XRefCopy176" hidden="1">'[39]Movimiento de Activo Fijo'!#REF!</definedName>
    <definedName name="XRefCopy176Row" hidden="1">#REF!</definedName>
    <definedName name="XRefCopy177" hidden="1">'[39]Movimiento de Activo Fijo'!#REF!</definedName>
    <definedName name="XRefCopy177Row" hidden="1">#REF!</definedName>
    <definedName name="XRefCopy178" hidden="1">'[39]Movimiento de Activo Fijo'!#REF!</definedName>
    <definedName name="XRefCopy178Row" hidden="1">#REF!</definedName>
    <definedName name="XRefCopy179" hidden="1">'[39]Movimiento de Activo Fijo'!#REF!</definedName>
    <definedName name="XRefCopy179Row" hidden="1">#REF!</definedName>
    <definedName name="XRefCopy17Row" hidden="1">#REF!</definedName>
    <definedName name="XRefCopy18" hidden="1">#REF!</definedName>
    <definedName name="XRefCopy180" hidden="1">'[39]Movimiento de Activo Fijo'!#REF!</definedName>
    <definedName name="XRefCopy180Row" hidden="1">#REF!</definedName>
    <definedName name="XRefCopy181" hidden="1">'[39]Movimiento de Activo Fijo'!#REF!</definedName>
    <definedName name="XRefCopy181Row" hidden="1">#REF!</definedName>
    <definedName name="XRefCopy182" hidden="1">'[39]Movimiento de Activo Fijo'!#REF!</definedName>
    <definedName name="XRefCopy182Row" hidden="1">#REF!</definedName>
    <definedName name="XRefCopy183" hidden="1">'[39]Movimiento de Activo Fijo'!#REF!</definedName>
    <definedName name="XRefCopy183Row" hidden="1">#REF!</definedName>
    <definedName name="XRefCopy184" hidden="1">'[39]Movimiento de Activo Fijo'!#REF!</definedName>
    <definedName name="XRefCopy184Row" hidden="1">#REF!</definedName>
    <definedName name="XRefCopy185" hidden="1">'[39]Movimiento de Activo Fijo'!#REF!</definedName>
    <definedName name="XRefCopy185Row" hidden="1">#REF!</definedName>
    <definedName name="XRefCopy186" hidden="1">'[39]Movimiento de Activo Fijo'!#REF!</definedName>
    <definedName name="XRefCopy186Row" hidden="1">#REF!</definedName>
    <definedName name="XRefCopy187" hidden="1">'[39]Movimiento de Activo Fijo'!#REF!</definedName>
    <definedName name="XRefCopy187Row" hidden="1">#REF!</definedName>
    <definedName name="XRefCopy188" hidden="1">'[39]Movimiento de Activo Fijo'!#REF!</definedName>
    <definedName name="XRefCopy188Row" hidden="1">#REF!</definedName>
    <definedName name="XRefCopy189" hidden="1">'[39]Movimiento de Activo Fijo'!#REF!</definedName>
    <definedName name="XRefCopy189Row" hidden="1">#REF!</definedName>
    <definedName name="XRefCopy18Row" hidden="1">#REF!</definedName>
    <definedName name="XRefCopy19" hidden="1">#REF!</definedName>
    <definedName name="XRefCopy190" hidden="1">'[39]Movimiento de Activo Fijo'!#REF!</definedName>
    <definedName name="XRefCopy190Row" hidden="1">#REF!</definedName>
    <definedName name="XRefCopy191" hidden="1">'[39]Movimiento de Activo Fijo'!#REF!</definedName>
    <definedName name="XRefCopy191Row" hidden="1">#REF!</definedName>
    <definedName name="XRefCopy192" hidden="1">'[39]Movimiento de Activo Fijo'!#REF!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'[39]Movimiento de Activo Fijo'!#REF!</definedName>
    <definedName name="XRefCopy196Row" hidden="1">#REF!</definedName>
    <definedName name="XRefCopy197" hidden="1">'[39]Movimiento de Activo Fijo'!#REF!</definedName>
    <definedName name="XRefCopy197Row" hidden="1">#REF!</definedName>
    <definedName name="XRefCopy198" hidden="1">'[39]Prueba Gasto a Nov.'!#REF!</definedName>
    <definedName name="XRefCopy198Row" hidden="1">#REF!</definedName>
    <definedName name="XRefCopy199" hidden="1">'[39]Movimiento de Activo Fijo'!#REF!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'[39]Prueba Gasto a Nov.'!#REF!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'[39]Prueba Gasto a Nov.'!#REF!</definedName>
    <definedName name="XRefCopy203Row" hidden="1">#REF!</definedName>
    <definedName name="XRefCopy204" hidden="1">#REF!</definedName>
    <definedName name="XRefCopy204Row" hidden="1">#REF!</definedName>
    <definedName name="XRefCopy205" hidden="1">'[39]Prueba Gasto a Nov.'!#REF!</definedName>
    <definedName name="XRefCopy205Row" hidden="1">#REF!</definedName>
    <definedName name="XRefCopy206" hidden="1">'[39]Prueba Gasto a Nov.'!#REF!</definedName>
    <definedName name="XRefCopy206Row" hidden="1">#REF!</definedName>
    <definedName name="XRefCopy207" hidden="1">'[39]Prueba Gasto a Nov.'!#REF!</definedName>
    <definedName name="XRefCopy207Row" hidden="1">#REF!</definedName>
    <definedName name="XRefCopy208" hidden="1">'[39]Prueba Gasto a Nov.'!#REF!</definedName>
    <definedName name="XRefCopy208Row" hidden="1">#REF!</definedName>
    <definedName name="XRefCopy209" hidden="1">'[39]Prueba Gasto a Nov.'!#REF!</definedName>
    <definedName name="XRefCopy209Row" hidden="1">#REF!</definedName>
    <definedName name="XRefCopy20Row" hidden="1">#REF!</definedName>
    <definedName name="XRefCopy21" hidden="1">#REF!</definedName>
    <definedName name="XRefCopy210" hidden="1">'[39]Prueba Gasto a Nov.'!#REF!</definedName>
    <definedName name="XRefCopy210Row" hidden="1">#REF!</definedName>
    <definedName name="XRefCopy211" hidden="1">'[39]Prueba Gasto a Nov.'!#REF!</definedName>
    <definedName name="XRefCopy211Row" hidden="1">#REF!</definedName>
    <definedName name="XRefCopy212" hidden="1">'[39]Prueba Gasto a Nov.'!#REF!</definedName>
    <definedName name="XRefCopy212Row" hidden="1">#REF!</definedName>
    <definedName name="XRefCopy213" hidden="1">'[39]Prueba Gasto a Nov.'!#REF!</definedName>
    <definedName name="XRefCopy213Row" hidden="1">#REF!</definedName>
    <definedName name="XRefCopy214" hidden="1">'[39]Prueba Gasto a Nov.'!#REF!</definedName>
    <definedName name="XRefCopy214Row" hidden="1">#REF!</definedName>
    <definedName name="XRefCopy215" hidden="1">'[39]Prueba Gasto a Nov.'!#REF!</definedName>
    <definedName name="XRefCopy215Row" hidden="1">#REF!</definedName>
    <definedName name="XRefCopy216" hidden="1">'[39]Prueba Gasto a Nov.'!#REF!</definedName>
    <definedName name="XRefCopy216Row" hidden="1">#REF!</definedName>
    <definedName name="XRefCopy217" hidden="1">'[39]Prueba Gasto a Nov.'!#REF!</definedName>
    <definedName name="XRefCopy217Row" hidden="1">#REF!</definedName>
    <definedName name="XRefCopy218" hidden="1">'[39]Prueba Gasto a Nov.'!#REF!</definedName>
    <definedName name="XRefCopy218Row" hidden="1">#REF!</definedName>
    <definedName name="XRefCopy219" hidden="1">#REF!</definedName>
    <definedName name="XRefCopy219Row" hidden="1">#REF!</definedName>
    <definedName name="XRefCopy21Row" hidden="1">#REF!</definedName>
    <definedName name="XRefCopy22" hidden="1">'[39]Movimiento de Activo Fijo'!#REF!</definedName>
    <definedName name="XRefCopy220" hidden="1">'[39]Prueba Gasto a Nov.'!#REF!</definedName>
    <definedName name="XRefCopy220Row" hidden="1">#REF!</definedName>
    <definedName name="XRefCopy221" hidden="1">'[39]Prueba Gasto a Nov.'!#REF!</definedName>
    <definedName name="XRefCopy221Row" hidden="1">#REF!</definedName>
    <definedName name="XRefCopy222" hidden="1">'[39]Prueba Gasto a Nov.'!#REF!</definedName>
    <definedName name="XRefCopy222Row" hidden="1">#REF!</definedName>
    <definedName name="XRefCopy223" hidden="1">'[39]Prueba Gasto a Nov.'!#REF!</definedName>
    <definedName name="XRefCopy223Row" hidden="1">#REF!</definedName>
    <definedName name="XRefCopy224" hidden="1">'[39]Prueba Gasto a Nov.'!#REF!</definedName>
    <definedName name="XRefCopy224Row" hidden="1">#REF!</definedName>
    <definedName name="XRefCopy225" hidden="1">'[39]Prueba Gasto a Nov.'!#REF!</definedName>
    <definedName name="XRefCopy225Row" hidden="1">#REF!</definedName>
    <definedName name="XRefCopy226" hidden="1">'[39]Prueba Gasto a Nov.'!#REF!</definedName>
    <definedName name="XRefCopy226Row" hidden="1">#REF!</definedName>
    <definedName name="XRefCopy227" hidden="1">'[39]Prueba Gasto a Nov.'!#REF!</definedName>
    <definedName name="XRefCopy227Row" hidden="1">#REF!</definedName>
    <definedName name="XRefCopy228" hidden="1">'[39]Prueba Gasto a Nov.'!#REF!</definedName>
    <definedName name="XRefCopy228Row" hidden="1">#REF!</definedName>
    <definedName name="XRefCopy229" hidden="1">#REF!</definedName>
    <definedName name="XRefCopy229Row" hidden="1">#REF!</definedName>
    <definedName name="XRefCopy22Row" hidden="1">#REF!</definedName>
    <definedName name="XRefCopy23" hidden="1">#REF!</definedName>
    <definedName name="XRefCopy230" hidden="1">'[39]Prueba Gasto a Nov.'!#REF!</definedName>
    <definedName name="XRefCopy230Row" hidden="1">#REF!</definedName>
    <definedName name="XRefCopy231" hidden="1">'[39]Prueba Gasto a Nov.'!#REF!</definedName>
    <definedName name="XRefCopy231Row" hidden="1">#REF!</definedName>
    <definedName name="XRefCopy232" hidden="1">#REF!</definedName>
    <definedName name="XRefCopy232Row" hidden="1">#REF!</definedName>
    <definedName name="XRefCopy233" hidden="1">#REF!</definedName>
    <definedName name="XRefCopy233Row" hidden="1">#REF!</definedName>
    <definedName name="XRefCopy234" hidden="1">'[39]Prueba Gasto a Nov.'!#REF!</definedName>
    <definedName name="XRefCopy234Row" hidden="1">#REF!</definedName>
    <definedName name="XRefCopy235" hidden="1">'[39]Prueba Gasto a Nov.'!#REF!</definedName>
    <definedName name="XRefCopy235Row" hidden="1">#REF!</definedName>
    <definedName name="XRefCopy236" hidden="1">'[39]Movimiento de Activo Fijo'!#REF!</definedName>
    <definedName name="XRefCopy236Row" hidden="1">#REF!</definedName>
    <definedName name="XRefCopy237" hidden="1">'[39]Prueba Gasto a Nov.'!#REF!</definedName>
    <definedName name="XRefCopy237Row" hidden="1">#REF!</definedName>
    <definedName name="XRefCopy238" hidden="1">'[39]Movimiento de Activo Fijo'!#REF!</definedName>
    <definedName name="XRefCopy238Row" hidden="1">#REF!</definedName>
    <definedName name="XRefCopy239" hidden="1">#REF!</definedName>
    <definedName name="XRefCopy239Row" hidden="1">#REF!</definedName>
    <definedName name="XRefCopy23Row" hidden="1">#REF!</definedName>
    <definedName name="XRefCopy24" hidden="1">'[39]Movimiento de Activo Fijo'!#REF!</definedName>
    <definedName name="XRefCopy240" hidden="1">#REF!</definedName>
    <definedName name="XRefCopy240Row" hidden="1">#REF!</definedName>
    <definedName name="XRefCopy241" hidden="1">'[39]Movimiento de Activo Fijo'!#REF!</definedName>
    <definedName name="XRefCopy241Row" hidden="1">#REF!</definedName>
    <definedName name="XRefCopy242" hidden="1">'[39]Movimiento de Activo Fijo'!#REF!</definedName>
    <definedName name="XRefCopy242Row" hidden="1">#REF!</definedName>
    <definedName name="XRefCopy243" hidden="1">'[39]Movimiento de Activo Fijo'!#REF!</definedName>
    <definedName name="XRefCopy243Row" hidden="1">#REF!</definedName>
    <definedName name="XRefCopy244" hidden="1">'[39]Movimiento de Activo Fijo'!#REF!</definedName>
    <definedName name="XRefCopy244Row" hidden="1">#REF!</definedName>
    <definedName name="XRefCopy245" hidden="1">'[39]Movimiento de Activo Fijo'!#REF!</definedName>
    <definedName name="XRefCopy245Row" hidden="1">#REF!</definedName>
    <definedName name="XRefCopy246" hidden="1">'[39]Movimiento de Activo Fijo'!#REF!</definedName>
    <definedName name="XRefCopy246Row" hidden="1">#REF!</definedName>
    <definedName name="XRefCopy247" hidden="1">'[39]Movimiento de Activo Fijo'!#REF!</definedName>
    <definedName name="XRefCopy247Row" hidden="1">#REF!</definedName>
    <definedName name="XRefCopy248" hidden="1">'[39]Movimiento de Activo Fijo'!#REF!</definedName>
    <definedName name="XRefCopy248Row" hidden="1">#REF!</definedName>
    <definedName name="XRefCopy249" hidden="1">'[39]Movimiento de Activo Fijo'!#REF!</definedName>
    <definedName name="XRefCopy249Row" hidden="1">#REF!</definedName>
    <definedName name="XRefCopy24Row" hidden="1">#REF!</definedName>
    <definedName name="XRefCopy25" hidden="1">'[39]Movimiento de Activo Fijo'!#REF!</definedName>
    <definedName name="XRefCopy250" hidden="1">'[39]Movimiento de Activo Fijo'!#REF!</definedName>
    <definedName name="XRefCopy250Row" hidden="1">#REF!</definedName>
    <definedName name="XRefCopy251" hidden="1">'[39]Movimiento de Activo Fijo'!#REF!</definedName>
    <definedName name="XRefCopy251Row" hidden="1">#REF!</definedName>
    <definedName name="XRefCopy252" hidden="1">#REF!</definedName>
    <definedName name="XRefCopy252Row" hidden="1">#REF!</definedName>
    <definedName name="XRefCopy253" hidden="1">'[39]Movimiento de Activo Fijo'!#REF!</definedName>
    <definedName name="XRefCopy253Row" hidden="1">#REF!</definedName>
    <definedName name="XRefCopy254" hidden="1">'[39]Movimiento de Activo Fijo'!#REF!</definedName>
    <definedName name="XRefCopy254Row" hidden="1">#REF!</definedName>
    <definedName name="XRefCopy255" hidden="1">'[39]Movimiento de Activo Fijo'!#REF!</definedName>
    <definedName name="XRefCopy255Row" hidden="1">#REF!</definedName>
    <definedName name="XRefCopy256" hidden="1">'[39]Movimiento de Activo Fijo'!#REF!</definedName>
    <definedName name="XRefCopy256Row" hidden="1">#REF!</definedName>
    <definedName name="XRefCopy257" hidden="1">'[39]Movimiento de Activo Fijo'!#REF!</definedName>
    <definedName name="XRefCopy257Row" hidden="1">#REF!</definedName>
    <definedName name="XRefCopy258" hidden="1">'[39]Movimiento de Activo Fijo'!#REF!</definedName>
    <definedName name="XRefCopy258Row" hidden="1">#REF!</definedName>
    <definedName name="XRefCopy259" hidden="1">'[39]Movimiento de Activo Fijo'!#REF!</definedName>
    <definedName name="XRefCopy259Row" hidden="1">#REF!</definedName>
    <definedName name="XRefCopy25Row" hidden="1">#REF!</definedName>
    <definedName name="XRefCopy26" hidden="1">'[39]Movimiento de Activo Fijo'!#REF!</definedName>
    <definedName name="XRefCopy260" hidden="1">'[39]Movimiento de Activo Fijo'!#REF!</definedName>
    <definedName name="XRefCopy260Row" hidden="1">#REF!</definedName>
    <definedName name="XRefCopy261" hidden="1">#REF!</definedName>
    <definedName name="XRefCopy261Row" hidden="1">#REF!</definedName>
    <definedName name="XRefCopy262" hidden="1">#REF!</definedName>
    <definedName name="XRefCopy262Row" hidden="1">#REF!</definedName>
    <definedName name="XRefCopy263" hidden="1">'[39]Movimiento de Activo Fijo'!#REF!</definedName>
    <definedName name="XRefCopy263Row" hidden="1">#REF!</definedName>
    <definedName name="XRefCopy264" hidden="1">'[39]Movimiento de Activo Fijo'!#REF!</definedName>
    <definedName name="XRefCopy264Row" hidden="1">#REF!</definedName>
    <definedName name="XRefCopy265" hidden="1">'[39]Prueba Gasto a Nov.'!#REF!</definedName>
    <definedName name="XRefCopy265Row" hidden="1">#REF!</definedName>
    <definedName name="XRefCopy266" hidden="1">'[39]Prueba Gasto a Nov.'!#REF!</definedName>
    <definedName name="XRefCopy266Row" hidden="1">#REF!</definedName>
    <definedName name="XRefCopy267" hidden="1">'[39]Movimiento de Activo Fijo'!#REF!</definedName>
    <definedName name="XRefCopy267Row" hidden="1">#REF!</definedName>
    <definedName name="XRefCopy268" hidden="1">'[39]Prueba Gasto a Nov.'!#REF!</definedName>
    <definedName name="XRefCopy268Row" hidden="1">#REF!</definedName>
    <definedName name="XRefCopy269" hidden="1">'[39]Prueba Gasto a Nov.'!#REF!</definedName>
    <definedName name="XRefCopy269Row" hidden="1">#REF!</definedName>
    <definedName name="XRefCopy26Row" hidden="1">#REF!</definedName>
    <definedName name="XRefCopy27" hidden="1">'[39]Movimiento de Activo Fijo'!#REF!</definedName>
    <definedName name="XRefCopy270" hidden="1">'[39]Movimiento de Activo Fijo'!#REF!</definedName>
    <definedName name="XRefCopy270Row" hidden="1">#REF!</definedName>
    <definedName name="XRefCopy271" hidden="1">'[39]Movimiento de Activo Fijo'!#REF!</definedName>
    <definedName name="XRefCopy271Row" hidden="1">#REF!</definedName>
    <definedName name="XRefCopy272" hidden="1">'[39]Prueba Gasto a Nov.'!#REF!</definedName>
    <definedName name="XRefCopy272Row" hidden="1">#REF!</definedName>
    <definedName name="XRefCopy273" hidden="1">#REF!</definedName>
    <definedName name="XRefCopy273Row" hidden="1">#REF!</definedName>
    <definedName name="XRefCopy274" hidden="1">#REF!</definedName>
    <definedName name="XRefCopy274Row" hidden="1">#REF!</definedName>
    <definedName name="XRefCopy275" hidden="1">#REF!</definedName>
    <definedName name="XRefCopy275Row" hidden="1">#REF!</definedName>
    <definedName name="XRefCopy276" hidden="1">'[39]Prueba Gasto a Nov.'!#REF!</definedName>
    <definedName name="XRefCopy276Row" hidden="1">#REF!</definedName>
    <definedName name="XRefCopy277" hidden="1">'[39]Movimiento de Activo Fijo'!#REF!</definedName>
    <definedName name="XRefCopy277Row" hidden="1">#REF!</definedName>
    <definedName name="XRefCopy278" hidden="1">'[39]Prueba Gasto a Nov.'!#REF!</definedName>
    <definedName name="XRefCopy278Row" hidden="1">#REF!</definedName>
    <definedName name="XRefCopy279" hidden="1">'[39]Movimiento de Activo Fijo'!#REF!</definedName>
    <definedName name="XRefCopy279Row" hidden="1">#REF!</definedName>
    <definedName name="XRefCopy27Row" hidden="1">#REF!</definedName>
    <definedName name="XRefCopy28" hidden="1">'[39]Movimiento de Activo Fijo'!#REF!</definedName>
    <definedName name="XRefCopy280" hidden="1">'[39]Movimiento de Activo Fijo'!#REF!</definedName>
    <definedName name="XRefCopy280Row" hidden="1">#REF!</definedName>
    <definedName name="XRefCopy281" hidden="1">'[39]Prueba Gasto a Nov.'!#REF!</definedName>
    <definedName name="XRefCopy281Row" hidden="1">#REF!</definedName>
    <definedName name="XRefCopy282" hidden="1">'[39]Movimiento de Activo Fijo'!#REF!</definedName>
    <definedName name="XRefCopy282Row" hidden="1">#REF!</definedName>
    <definedName name="XRefCopy283" hidden="1">'[39]Prueba Gasto a Nov.'!#REF!</definedName>
    <definedName name="XRefCopy283Row" hidden="1">#REF!</definedName>
    <definedName name="XRefCopy284" hidden="1">'[39]Movimiento de Activo Fijo'!#REF!</definedName>
    <definedName name="XRefCopy284Row" hidden="1">#REF!</definedName>
    <definedName name="XRefCopy285" hidden="1">'[39]Prueba Gasto a Nov.'!#REF!</definedName>
    <definedName name="XRefCopy285Row" hidden="1">#REF!</definedName>
    <definedName name="XRefCopy286" hidden="1">'[39]Movimiento de Activo Fijo'!#REF!</definedName>
    <definedName name="XRefCopy286Row" hidden="1">#REF!</definedName>
    <definedName name="XRefCopy287" hidden="1">'[39]Prueba Gasto a Nov.'!#REF!</definedName>
    <definedName name="XRefCopy287Row" hidden="1">#REF!</definedName>
    <definedName name="XRefCopy288" hidden="1">'[39]Movimiento de Activo Fijo'!#REF!</definedName>
    <definedName name="XRefCopy288Row" hidden="1">#REF!</definedName>
    <definedName name="XRefCopy289" hidden="1">'[39]Prueba Gasto a Nov.'!#REF!</definedName>
    <definedName name="XRefCopy289Row" hidden="1">#REF!</definedName>
    <definedName name="XRefCopy28Row" hidden="1">#REF!</definedName>
    <definedName name="XRefCopy29" hidden="1">'[39]Movimiento de Activo Fijo'!#REF!</definedName>
    <definedName name="XRefCopy290" hidden="1">'[39]Movimiento de Activo Fijo'!#REF!</definedName>
    <definedName name="XRefCopy290Row" hidden="1">#REF!</definedName>
    <definedName name="XRefCopy291" hidden="1">'[39]Prueba Gasto a Nov.'!#REF!</definedName>
    <definedName name="XRefCopy291Row" hidden="1">#REF!</definedName>
    <definedName name="XRefCopy292" hidden="1">'[39]Prueba Gasto a Nov.'!#REF!</definedName>
    <definedName name="XRefCopy292Row" hidden="1">#REF!</definedName>
    <definedName name="XRefCopy293" hidden="1">'[39]Movimiento de Activo Fijo'!#REF!</definedName>
    <definedName name="XRefCopy293Row" hidden="1">#REF!</definedName>
    <definedName name="XRefCopy294" hidden="1">'[39]Prueba Gasto a Nov.'!#REF!</definedName>
    <definedName name="XRefCopy294Row" hidden="1">#REF!</definedName>
    <definedName name="XRefCopy295" hidden="1">'[39]Prueba Gasto a Nov.'!#REF!</definedName>
    <definedName name="XRefCopy295Row" hidden="1">#REF!</definedName>
    <definedName name="XRefCopy296" hidden="1">'[39]Prueba Gasto a Nov.'!#REF!</definedName>
    <definedName name="XRefCopy296Row" hidden="1">#REF!</definedName>
    <definedName name="XRefCopy297" hidden="1">'[39]Prueba Gasto a Nov.'!#REF!</definedName>
    <definedName name="XRefCopy297Row" hidden="1">#REF!</definedName>
    <definedName name="XRefCopy298" hidden="1">'[39]Prueba Gasto a Nov.'!#REF!</definedName>
    <definedName name="XRefCopy298Row" hidden="1">#REF!</definedName>
    <definedName name="XRefCopy299" hidden="1">'[39]Prueba Gasto a Nov.'!#REF!</definedName>
    <definedName name="XRefCopy299Row" hidden="1">#REF!</definedName>
    <definedName name="XRefCopy29Row" hidden="1">#REF!</definedName>
    <definedName name="XRefCopy2Row" hidden="1">[48]XREF!#REF!</definedName>
    <definedName name="XRefCopy3" hidden="1">#REF!</definedName>
    <definedName name="XRefCopy30" hidden="1">'[39]Movimiento de Activo Fijo'!#REF!</definedName>
    <definedName name="XRefCopy300" hidden="1">'[39]Prueba Gasto a Nov.'!#REF!</definedName>
    <definedName name="XRefCopy300Row" hidden="1">#REF!</definedName>
    <definedName name="XRefCopy301" hidden="1">'[39]Prueba Gasto a Nov.'!#REF!</definedName>
    <definedName name="XRefCopy301Row" hidden="1">#REF!</definedName>
    <definedName name="XRefCopy302" hidden="1">'[39]Prueba Gasto a Nov.'!#REF!</definedName>
    <definedName name="XRefCopy302Row" hidden="1">#REF!</definedName>
    <definedName name="XRefCopy303" hidden="1">'[39]Prueba Gasto a Nov.'!#REF!</definedName>
    <definedName name="XRefCopy303Row" hidden="1">#REF!</definedName>
    <definedName name="XRefCopy304" hidden="1">'[39]Prueba Gasto a Nov.'!#REF!</definedName>
    <definedName name="XRefCopy304Row" hidden="1">#REF!</definedName>
    <definedName name="XRefCopy305" hidden="1">'[39]Prueba Gasto a Nov.'!#REF!</definedName>
    <definedName name="XRefCopy305Row" hidden="1">#REF!</definedName>
    <definedName name="XRefCopy306" hidden="1">'[39]Prueba Gasto a Nov.'!#REF!</definedName>
    <definedName name="XRefCopy306Row" hidden="1">#REF!</definedName>
    <definedName name="XRefCopy307" hidden="1">'[39]Prueba Gasto a Nov.'!#REF!</definedName>
    <definedName name="XRefCopy307Row" hidden="1">#REF!</definedName>
    <definedName name="XRefCopy308" hidden="1">'[39]Prueba Gasto a Nov.'!#REF!</definedName>
    <definedName name="XRefCopy308Row" hidden="1">#REF!</definedName>
    <definedName name="XRefCopy309" hidden="1">#REF!</definedName>
    <definedName name="XRefCopy309Row" hidden="1">#REF!</definedName>
    <definedName name="XRefCopy30Row" hidden="1">#REF!</definedName>
    <definedName name="XRefCopy31" hidden="1">'[39]Movimiento de Activo Fijo'!#REF!</definedName>
    <definedName name="XRefCopy310" hidden="1">'[39]Prueba Gasto a Nov.'!#REF!</definedName>
    <definedName name="XRefCopy310Row" hidden="1">#REF!</definedName>
    <definedName name="XRefCopy311" hidden="1">'[39]Prueba Gasto a Nov.'!#REF!</definedName>
    <definedName name="XRefCopy311Row" hidden="1">#REF!</definedName>
    <definedName name="XRefCopy312" hidden="1">'[39]Prueba Gasto a Nov.'!#REF!</definedName>
    <definedName name="XRefCopy312Row" hidden="1">#REF!</definedName>
    <definedName name="XRefCopy313" hidden="1">'[39]Prueba Gasto a Nov.'!#REF!</definedName>
    <definedName name="XRefCopy313Row" hidden="1">#REF!</definedName>
    <definedName name="XRefCopy314" hidden="1">'[39]Prueba Gasto a Nov.'!#REF!</definedName>
    <definedName name="XRefCopy314Row" hidden="1">#REF!</definedName>
    <definedName name="XRefCopy315" hidden="1">'[39]Prueba Gasto a Nov.'!#REF!</definedName>
    <definedName name="XRefCopy315Row" hidden="1">#REF!</definedName>
    <definedName name="XRefCopy316" hidden="1">'[39]Prueba Gasto a Nov.'!#REF!</definedName>
    <definedName name="XRefCopy316Row" hidden="1">#REF!</definedName>
    <definedName name="XRefCopy317" hidden="1">'[39]Prueba Gasto a Nov.'!#REF!</definedName>
    <definedName name="XRefCopy317Row" hidden="1">#REF!</definedName>
    <definedName name="XRefCopy318" hidden="1">'[39]Prueba Gasto a Nov.'!#REF!</definedName>
    <definedName name="XRefCopy318Row" hidden="1">#REF!</definedName>
    <definedName name="XRefCopy319" hidden="1">'[39]Prueba Gasto a Nov.'!#REF!</definedName>
    <definedName name="XRefCopy319Row" hidden="1">#REF!</definedName>
    <definedName name="XRefCopy31Row" hidden="1">#REF!</definedName>
    <definedName name="XRefCopy32" hidden="1">'[39]Movimiento de Activo Fijo'!#REF!</definedName>
    <definedName name="XRefCopy320" hidden="1">'[39]Movimiento de Activo Fijo'!#REF!</definedName>
    <definedName name="XRefCopy320Row" hidden="1">#REF!</definedName>
    <definedName name="XRefCopy321" hidden="1">#REF!</definedName>
    <definedName name="XRefCopy321Row" hidden="1">#REF!</definedName>
    <definedName name="XRefCopy322" hidden="1">'[39]Movimiento de Activo Fijo'!#REF!</definedName>
    <definedName name="XRefCopy322Row" hidden="1">#REF!</definedName>
    <definedName name="XRefCopy323" hidden="1">'[39]Prueba Gasto a Nov.'!#REF!</definedName>
    <definedName name="XRefCopy323Row" hidden="1">#REF!</definedName>
    <definedName name="XRefCopy324" hidden="1">'[39]Movimiento de Activo Fijo'!#REF!</definedName>
    <definedName name="XRefCopy324Row" hidden="1">#REF!</definedName>
    <definedName name="XRefCopy325" hidden="1">'[39]Prueba Gasto a Nov.'!#REF!</definedName>
    <definedName name="XRefCopy325Row" hidden="1">#REF!</definedName>
    <definedName name="XRefCopy326" hidden="1">'[39]Prueba Gasto a Nov.'!#REF!</definedName>
    <definedName name="XRefCopy326Row" hidden="1">#REF!</definedName>
    <definedName name="XRefCopy327" hidden="1">'[39]Movimiento de Activo Fijo'!#REF!</definedName>
    <definedName name="XRefCopy327Row" hidden="1">#REF!</definedName>
    <definedName name="XRefCopy328" hidden="1">'[39]Prueba Gasto a Nov.'!#REF!</definedName>
    <definedName name="XRefCopy328Row" hidden="1">#REF!</definedName>
    <definedName name="XRefCopy329" hidden="1">'[39]Movimiento de Activo Fijo'!#REF!</definedName>
    <definedName name="XRefCopy329Row" hidden="1">#REF!</definedName>
    <definedName name="XRefCopy32Row" hidden="1">#REF!</definedName>
    <definedName name="XRefCopy33" hidden="1">'[39]Movimiento de Activo Fijo'!#REF!</definedName>
    <definedName name="XRefCopy330" hidden="1">'[39]Movimiento de Activo Fijo'!#REF!</definedName>
    <definedName name="XRefCopy330Row" hidden="1">#REF!</definedName>
    <definedName name="XRefCopy331" hidden="1">'[39]Prueba Gasto a Nov.'!#REF!</definedName>
    <definedName name="XRefCopy331Row" hidden="1">#REF!</definedName>
    <definedName name="XRefCopy332" hidden="1">'[39]Prueba Gasto a Nov.'!#REF!</definedName>
    <definedName name="XRefCopy332Row" hidden="1">#REF!</definedName>
    <definedName name="XRefCopy333" hidden="1">'[39]Movimiento de Activo Fijo'!#REF!</definedName>
    <definedName name="XRefCopy333Row" hidden="1">#REF!</definedName>
    <definedName name="XRefCopy334" hidden="1">'[39]Prueba Gasto a Nov.'!#REF!</definedName>
    <definedName name="XRefCopy334Row" hidden="1">#REF!</definedName>
    <definedName name="XRefCopy335" hidden="1">'[39]Movimiento de Activo Fijo'!#REF!</definedName>
    <definedName name="XRefCopy335Row" hidden="1">#REF!</definedName>
    <definedName name="XRefCopy336" hidden="1">'[39]Movimiento de Activo Fijo'!#REF!</definedName>
    <definedName name="XRefCopy336Row" hidden="1">#REF!</definedName>
    <definedName name="XRefCopy337" hidden="1">'[39]Prueba Gasto a Nov.'!#REF!</definedName>
    <definedName name="XRefCopy337Row" hidden="1">#REF!</definedName>
    <definedName name="XRefCopy338" hidden="1">'[39]Movimiento de Activo Fijo'!#REF!</definedName>
    <definedName name="XRefCopy338Row" hidden="1">#REF!</definedName>
    <definedName name="XRefCopy339" hidden="1">'[39]Prueba Gasto a Nov.'!#REF!</definedName>
    <definedName name="XRefCopy339Row" hidden="1">#REF!</definedName>
    <definedName name="XRefCopy33Row" hidden="1">#REF!</definedName>
    <definedName name="XRefCopy34" hidden="1">#REF!</definedName>
    <definedName name="XRefCopy340" hidden="1">'[39]Prueba Gasto a Nov.'!#REF!</definedName>
    <definedName name="XRefCopy340Row" hidden="1">#REF!</definedName>
    <definedName name="XRefCopy341" hidden="1">'[39]Movimiento de Activo Fijo'!#REF!</definedName>
    <definedName name="XRefCopy341Row" hidden="1">#REF!</definedName>
    <definedName name="XRefCopy342" hidden="1">#REF!</definedName>
    <definedName name="XRefCopy342Row" hidden="1">#REF!</definedName>
    <definedName name="XRefCopy343" hidden="1">#REF!</definedName>
    <definedName name="XRefCopy343Row" hidden="1">#REF!</definedName>
    <definedName name="XRefCopy344" hidden="1">#REF!</definedName>
    <definedName name="XRefCopy344Row" hidden="1">#REF!</definedName>
    <definedName name="XRefCopy345" hidden="1">#REF!</definedName>
    <definedName name="XRefCopy345Row" hidden="1">#REF!</definedName>
    <definedName name="XRefCopy346" hidden="1">'[39]Movimiento de Activo Fijo'!#REF!</definedName>
    <definedName name="XRefCopy346Row" hidden="1">#REF!</definedName>
    <definedName name="XRefCopy347" hidden="1">'[39]Movimiento de Activo Fijo'!#REF!</definedName>
    <definedName name="XRefCopy347Row" hidden="1">#REF!</definedName>
    <definedName name="XRefCopy348" hidden="1">'[39]Movimiento de Activo Fijo'!#REF!</definedName>
    <definedName name="XRefCopy348Row" hidden="1">#REF!</definedName>
    <definedName name="XRefCopy349" hidden="1">'[39]Movimiento de Activo Fijo'!#REF!</definedName>
    <definedName name="XRefCopy349Row" hidden="1">#REF!</definedName>
    <definedName name="XRefCopy34Row" hidden="1">#REF!</definedName>
    <definedName name="XRefCopy35" hidden="1">'[39]Movimiento de Activo Fijo'!#REF!</definedName>
    <definedName name="XRefCopy350" hidden="1">'[39]Movimiento de Activo Fijo'!#REF!</definedName>
    <definedName name="XRefCopy350Row" hidden="1">#REF!</definedName>
    <definedName name="XRefCopy351" hidden="1">'[39]Movimiento de Activo Fijo'!#REF!</definedName>
    <definedName name="XRefCopy351Row" hidden="1">#REF!</definedName>
    <definedName name="XRefCopy352" hidden="1">'[39]Movimiento de Activo Fijo'!#REF!</definedName>
    <definedName name="XRefCopy352Row" hidden="1">#REF!</definedName>
    <definedName name="XRefCopy353" hidden="1">'[39]Movimiento de Activo Fijo'!#REF!</definedName>
    <definedName name="XRefCopy353Row" hidden="1">#REF!</definedName>
    <definedName name="XRefCopy354" hidden="1">'[39]Movimiento de Activo Fijo'!#REF!</definedName>
    <definedName name="XRefCopy354Row" hidden="1">#REF!</definedName>
    <definedName name="XRefCopy355" hidden="1">'[39]Movimiento de Activo Fijo'!#REF!</definedName>
    <definedName name="XRefCopy355Row" hidden="1">#REF!</definedName>
    <definedName name="XRefCopy356" hidden="1">'[39]Movimiento de Activo Fijo'!#REF!</definedName>
    <definedName name="XRefCopy356Row" hidden="1">#REF!</definedName>
    <definedName name="XRefCopy357" hidden="1">'[39]Movimiento de Activo Fijo'!#REF!</definedName>
    <definedName name="XRefCopy357Row" hidden="1">#REF!</definedName>
    <definedName name="XRefCopy358" hidden="1">'[39]Movimiento de Activo Fijo'!#REF!</definedName>
    <definedName name="XRefCopy358Row" hidden="1">#REF!</definedName>
    <definedName name="XRefCopy359" hidden="1">#REF!</definedName>
    <definedName name="XRefCopy359Row" hidden="1">#REF!</definedName>
    <definedName name="XRefCopy35Row" hidden="1">#REF!</definedName>
    <definedName name="XRefCopy36" hidden="1">#REF!</definedName>
    <definedName name="XRefCopy360" hidden="1">#REF!</definedName>
    <definedName name="XRefCopy360Row" hidden="1">#REF!</definedName>
    <definedName name="XRefCopy361" hidden="1">#REF!</definedName>
    <definedName name="XRefCopy361Row" hidden="1">#REF!</definedName>
    <definedName name="XRefCopy362" hidden="1">'[39]Movimiento de Activo Fijo'!#REF!</definedName>
    <definedName name="XRefCopy362Row" hidden="1">#REF!</definedName>
    <definedName name="XRefCopy363" hidden="1">'[39]Movimiento de Activo Fijo'!#REF!</definedName>
    <definedName name="XRefCopy363Row" hidden="1">#REF!</definedName>
    <definedName name="XRefCopy364" hidden="1">'[39]Movimiento de Activo Fijo'!#REF!</definedName>
    <definedName name="XRefCopy364Row" hidden="1">#REF!</definedName>
    <definedName name="XRefCopy365" hidden="1">'[39]Movimiento de Activo Fijo'!#REF!</definedName>
    <definedName name="XRefCopy365Row" hidden="1">#REF!</definedName>
    <definedName name="XRefCopy366" hidden="1">'[39]Movimiento de Activo Fijo'!#REF!</definedName>
    <definedName name="XRefCopy366Row" hidden="1">#REF!</definedName>
    <definedName name="XRefCopy367" hidden="1">'[39]Movimiento de Activo Fijo'!#REF!</definedName>
    <definedName name="XRefCopy367Row" hidden="1">#REF!</definedName>
    <definedName name="XRefCopy368" hidden="1">'[39]Movimiento de Activo Fijo'!#REF!</definedName>
    <definedName name="XRefCopy368Row" hidden="1">#REF!</definedName>
    <definedName name="XRefCopy369" hidden="1">'[39]Movimiento de Activo Fijo'!#REF!</definedName>
    <definedName name="XRefCopy369Row" hidden="1">#REF!</definedName>
    <definedName name="XRefCopy36Row" hidden="1">#REF!</definedName>
    <definedName name="XRefCopy37" hidden="1">#REF!</definedName>
    <definedName name="XRefCopy370" hidden="1">'[39]Movimiento de Activo Fijo'!#REF!</definedName>
    <definedName name="XRefCopy370Row" hidden="1">#REF!</definedName>
    <definedName name="XRefCopy371" hidden="1">'[39]Movimiento de Activo Fijo'!#REF!</definedName>
    <definedName name="XRefCopy371Row" hidden="1">#REF!</definedName>
    <definedName name="XRefCopy372" hidden="1">'[39]Movimiento de Activo Fijo'!#REF!</definedName>
    <definedName name="XRefCopy372Row" hidden="1">#REF!</definedName>
    <definedName name="XRefCopy373" hidden="1">'[39]Movimiento de Activo Fijo'!#REF!</definedName>
    <definedName name="XRefCopy373Row" hidden="1">#REF!</definedName>
    <definedName name="XRefCopy374" hidden="1">'[39]Movimiento de Activo Fijo'!#REF!</definedName>
    <definedName name="XRefCopy374Row" hidden="1">#REF!</definedName>
    <definedName name="XRefCopy375" hidden="1">#REF!</definedName>
    <definedName name="XRefCopy375Row" hidden="1">#REF!</definedName>
    <definedName name="XRefCopy376" hidden="1">#REF!</definedName>
    <definedName name="XRefCopy376Row" hidden="1">#REF!</definedName>
    <definedName name="XRefCopy377" hidden="1">#REF!</definedName>
    <definedName name="XRefCopy377Row" hidden="1">#REF!</definedName>
    <definedName name="XRefCopy378" hidden="1">#REF!</definedName>
    <definedName name="XRefCopy378Row" hidden="1">#REF!</definedName>
    <definedName name="XRefCopy379" hidden="1">#REF!</definedName>
    <definedName name="XRefCopy379Row" hidden="1">#REF!</definedName>
    <definedName name="XRefCopy37Row" hidden="1">#REF!</definedName>
    <definedName name="XRefCopy38" hidden="1">#REF!</definedName>
    <definedName name="XRefCopy380" hidden="1">#REF!</definedName>
    <definedName name="XRefCopy380Row" hidden="1">#REF!</definedName>
    <definedName name="XRefCopy381" hidden="1">'[39]Movimiento de Activo Fijo'!#REF!</definedName>
    <definedName name="XRefCopy381Row" hidden="1">#REF!</definedName>
    <definedName name="XRefCopy382" hidden="1">#REF!</definedName>
    <definedName name="XRefCopy382Row" hidden="1">#REF!</definedName>
    <definedName name="XRefCopy383" hidden="1">#REF!</definedName>
    <definedName name="XRefCopy383Row" hidden="1">#REF!</definedName>
    <definedName name="XRefCopy384" hidden="1">#REF!</definedName>
    <definedName name="XRefCopy384Row" hidden="1">#REF!</definedName>
    <definedName name="XRefCopy385" hidden="1">#REF!</definedName>
    <definedName name="XRefCopy385Row" hidden="1">#REF!</definedName>
    <definedName name="XRefCopy386" hidden="1">#REF!</definedName>
    <definedName name="XRefCopy386Row" hidden="1">#REF!</definedName>
    <definedName name="XRefCopy387" hidden="1">'[39]Movimiento de Activo Fijo'!#REF!</definedName>
    <definedName name="XRefCopy387Row" hidden="1">#REF!</definedName>
    <definedName name="XRefCopy388" hidden="1">#REF!</definedName>
    <definedName name="XRefCopy388Row" hidden="1">#REF!</definedName>
    <definedName name="XRefCopy389" hidden="1">#REF!</definedName>
    <definedName name="XRefCopy389Row" hidden="1">#REF!</definedName>
    <definedName name="XRefCopy38Row" hidden="1">#REF!</definedName>
    <definedName name="XRefCopy39" hidden="1">#REF!</definedName>
    <definedName name="XRefCopy390" hidden="1">#REF!</definedName>
    <definedName name="XRefCopy390Row" hidden="1">#REF!</definedName>
    <definedName name="XRefCopy391" hidden="1">[39]Retiros!#REF!</definedName>
    <definedName name="XRefCopy391Row" hidden="1">#REF!</definedName>
    <definedName name="XRefCopy392" hidden="1">#REF!</definedName>
    <definedName name="XRefCopy392Row" hidden="1">#REF!</definedName>
    <definedName name="XRefCopy393" hidden="1">#REF!</definedName>
    <definedName name="XRefCopy393Row" hidden="1">#REF!</definedName>
    <definedName name="XRefCopy394" hidden="1">#REF!</definedName>
    <definedName name="XRefCopy394Row" hidden="1">#REF!</definedName>
    <definedName name="XRefCopy395" hidden="1">#REF!</definedName>
    <definedName name="XRefCopy395Row" hidden="1">#REF!</definedName>
    <definedName name="XRefCopy396" hidden="1">#REF!</definedName>
    <definedName name="XRefCopy396Row" hidden="1">#REF!</definedName>
    <definedName name="XRefCopy397" hidden="1">#REF!</definedName>
    <definedName name="XRefCopy397Row" hidden="1">#REF!</definedName>
    <definedName name="XRefCopy398" hidden="1">#REF!</definedName>
    <definedName name="XRefCopy398Row" hidden="1">#REF!</definedName>
    <definedName name="XRefCopy399" hidden="1">#REF!</definedName>
    <definedName name="XRefCopy399Row" hidden="1">#REF!</definedName>
    <definedName name="XRefCopy39Row" hidden="1">#REF!</definedName>
    <definedName name="XRefCopy3Row" hidden="1">[48]XREF!#REF!</definedName>
    <definedName name="XRefCopy4" hidden="1">'[39]Prueba Gasto a Nov.'!#REF!</definedName>
    <definedName name="XRefCopy40" hidden="1">'[39]Movimiento de Activo Fijo'!#REF!</definedName>
    <definedName name="XRefCopy400" hidden="1">#REF!</definedName>
    <definedName name="XRefCopy400Row" hidden="1">#REF!</definedName>
    <definedName name="XRefCopy401" hidden="1">#REF!</definedName>
    <definedName name="XRefCopy401Row" hidden="1">#REF!</definedName>
    <definedName name="XRefCopy402" hidden="1">#REF!</definedName>
    <definedName name="XRefCopy402Row" hidden="1">#REF!</definedName>
    <definedName name="XRefCopy403" hidden="1">#REF!</definedName>
    <definedName name="XRefCopy403Row" hidden="1">#REF!</definedName>
    <definedName name="XRefCopy404" hidden="1">#REF!</definedName>
    <definedName name="XRefCopy404Row" hidden="1">#REF!</definedName>
    <definedName name="XRefCopy405" hidden="1">#REF!</definedName>
    <definedName name="XRefCopy405Row" hidden="1">#REF!</definedName>
    <definedName name="XRefCopy406" hidden="1">#REF!</definedName>
    <definedName name="XRefCopy406Row" hidden="1">#REF!</definedName>
    <definedName name="XRefCopy407" hidden="1">#REF!</definedName>
    <definedName name="XRefCopy407Row" hidden="1">#REF!</definedName>
    <definedName name="XRefCopy408" hidden="1">#REF!</definedName>
    <definedName name="XRefCopy408Row" hidden="1">#REF!</definedName>
    <definedName name="XRefCopy409" hidden="1">#REF!</definedName>
    <definedName name="XRefCopy409Row" hidden="1">#REF!</definedName>
    <definedName name="XRefCopy40Row" hidden="1">#REF!</definedName>
    <definedName name="XRefCopy41" hidden="1">'[39]Movimiento de Activo Fijo'!#REF!</definedName>
    <definedName name="XRefCopy410" hidden="1">#REF!</definedName>
    <definedName name="XRefCopy410Row" hidden="1">#REF!</definedName>
    <definedName name="XRefCopy411" hidden="1">#REF!</definedName>
    <definedName name="XRefCopy411Row" hidden="1">#REF!</definedName>
    <definedName name="XRefCopy412" hidden="1">#REF!</definedName>
    <definedName name="XRefCopy412Row" hidden="1">#REF!</definedName>
    <definedName name="XRefCopy413Row" hidden="1">#REF!</definedName>
    <definedName name="XRefCopy414" hidden="1">#REF!</definedName>
    <definedName name="XRefCopy414Row" hidden="1">#REF!</definedName>
    <definedName name="XRefCopy415Row" hidden="1">#REF!</definedName>
    <definedName name="XRefCopy416" hidden="1">#REF!</definedName>
    <definedName name="XRefCopy416Row" hidden="1">#REF!</definedName>
    <definedName name="XRefCopy417Row" hidden="1">#REF!</definedName>
    <definedName name="XRefCopy418" hidden="1">#REF!</definedName>
    <definedName name="XRefCopy418Row" hidden="1">#REF!</definedName>
    <definedName name="XRefCopy419Row" hidden="1">#REF!</definedName>
    <definedName name="XRefCopy41Row" hidden="1">#REF!</definedName>
    <definedName name="XRefCopy42" hidden="1">'[39]Movimiento de Activo Fijo'!#REF!</definedName>
    <definedName name="XRefCopy420" hidden="1">#REF!</definedName>
    <definedName name="XRefCopy420Row" hidden="1">#REF!</definedName>
    <definedName name="XRefCopy421" hidden="1">#REF!</definedName>
    <definedName name="XRefCopy421Row" hidden="1">#REF!</definedName>
    <definedName name="XRefCopy422" hidden="1">#REF!</definedName>
    <definedName name="XRefCopy422Row" hidden="1">#REF!</definedName>
    <definedName name="XRefCopy423" hidden="1">#REF!</definedName>
    <definedName name="XRefCopy423Row" hidden="1">#REF!</definedName>
    <definedName name="XRefCopy424" hidden="1">#REF!</definedName>
    <definedName name="XRefCopy424Row" hidden="1">#REF!</definedName>
    <definedName name="XRefCopy425" hidden="1">#REF!</definedName>
    <definedName name="XRefCopy426" hidden="1">#REF!</definedName>
    <definedName name="XRefCopy427" hidden="1">#REF!</definedName>
    <definedName name="XRefCopy428" hidden="1">#REF!</definedName>
    <definedName name="XRefCopy429" hidden="1">#REF!</definedName>
    <definedName name="XRefCopy42Row" hidden="1">#REF!</definedName>
    <definedName name="XRefCopy43" hidden="1">'[39]Movimiento de Activo Fijo'!#REF!</definedName>
    <definedName name="XRefCopy430" hidden="1">#REF!</definedName>
    <definedName name="XRefCopy431" hidden="1">#REF!</definedName>
    <definedName name="XRefCopy432" hidden="1">#REF!</definedName>
    <definedName name="XRefCopy433" hidden="1">#REF!</definedName>
    <definedName name="XRefCopy434" hidden="1">#REF!</definedName>
    <definedName name="XRefCopy435" hidden="1">#REF!</definedName>
    <definedName name="XRefCopy437" hidden="1">#REF!</definedName>
    <definedName name="XRefCopy438" hidden="1">#REF!</definedName>
    <definedName name="XRefCopy43Row" hidden="1">#REF!</definedName>
    <definedName name="XRefCopy44" hidden="1">'[39]Movimiento de Activo Fijo'!#REF!</definedName>
    <definedName name="XRefCopy440" hidden="1">#REF!</definedName>
    <definedName name="XRefCopy442" hidden="1">#REF!</definedName>
    <definedName name="XRefCopy444" hidden="1">#REF!</definedName>
    <definedName name="XRefCopy44Row" hidden="1">#REF!</definedName>
    <definedName name="XRefCopy45" hidden="1">'[39]Movimiento de Activo Fijo'!#REF!</definedName>
    <definedName name="XRefCopy453" hidden="1">#REF!</definedName>
    <definedName name="XRefCopy454" hidden="1">#REF!</definedName>
    <definedName name="XRefCopy456" hidden="1">'[50]Prueba gasto a Dic.'!#REF!</definedName>
    <definedName name="XRefCopy45Row" hidden="1">#REF!</definedName>
    <definedName name="XRefCopy46" hidden="1">'[39]Movimiento de Activo Fijo'!#REF!</definedName>
    <definedName name="XRefCopy46Row" hidden="1">#REF!</definedName>
    <definedName name="XRefCopy47" hidden="1">'[39]Movimiento de Activo Fijo'!#REF!</definedName>
    <definedName name="XRefCopy47Row" hidden="1">#REF!</definedName>
    <definedName name="XRefCopy48" hidden="1">'[39]Movimiento de Activo Fijo'!#REF!</definedName>
    <definedName name="XRefCopy48Row" hidden="1">#REF!</definedName>
    <definedName name="XRefCopy49" hidden="1">'[39]Movimiento de Activo Fijo'!#REF!</definedName>
    <definedName name="XRefCopy49Row" hidden="1">#REF!</definedName>
    <definedName name="XRefCopy4Row" hidden="1">#REF!</definedName>
    <definedName name="XRefCopy5" hidden="1">'[39]Prueba Gasto a Nov.'!#REF!</definedName>
    <definedName name="XRefCopy50" hidden="1">'[39]Movimiento de Activo Fijo'!#REF!</definedName>
    <definedName name="XRefCopy50Row" hidden="1">#REF!</definedName>
    <definedName name="XRefCopy51" hidden="1">'[39]Movimiento de Activo Fijo'!#REF!</definedName>
    <definedName name="XRefCopy51Row" hidden="1">#REF!</definedName>
    <definedName name="XRefCopy52" hidden="1">'[39]Movimiento de Activo Fijo'!#REF!</definedName>
    <definedName name="XRefCopy52Row" hidden="1">#REF!</definedName>
    <definedName name="XRefCopy53" hidden="1">'[39]Movimiento de Activo Fijo'!#REF!</definedName>
    <definedName name="XRefCopy53Row" hidden="1">#REF!</definedName>
    <definedName name="XRefCopy54" hidden="1">#REF!</definedName>
    <definedName name="XRefCopy54Row" hidden="1">#REF!</definedName>
    <definedName name="XRefCopy55" hidden="1">'[39]Movimiento de Activo Fijo'!#REF!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'[39]Movimiento de Activo Fijo'!#REF!</definedName>
    <definedName name="XRefCopy59Row" hidden="1">#REF!</definedName>
    <definedName name="XRefCopy5Row" hidden="1">#REF!</definedName>
    <definedName name="XRefCopy6" hidden="1">'[39]Objetivo-Conclusión'!#REF!</definedName>
    <definedName name="XRefCopy60" hidden="1">'[39]Movimiento de Activo Fijo'!#REF!</definedName>
    <definedName name="XRefCopy60Row" hidden="1">#REF!</definedName>
    <definedName name="XRefCopy61" hidden="1">'[39]Movimiento de Activo Fijo'!#REF!</definedName>
    <definedName name="XRefCopy61Row" hidden="1">#REF!</definedName>
    <definedName name="XRefCopy62" hidden="1">'[39]Movimiento de Activo Fijo'!#REF!</definedName>
    <definedName name="XRefCopy62Row" hidden="1">#REF!</definedName>
    <definedName name="XRefCopy63" hidden="1">'[39]Movimiento de Activo Fijo'!#REF!</definedName>
    <definedName name="XRefCopy63Row" hidden="1">#REF!</definedName>
    <definedName name="XRefCopy64" hidden="1">'[39]Movimiento de Activo Fijo'!#REF!</definedName>
    <definedName name="XRefCopy64Row" hidden="1">#REF!</definedName>
    <definedName name="XRefCopy65" hidden="1">'[39]Movimiento de Activo Fijo'!#REF!</definedName>
    <definedName name="XRefCopy65Row" hidden="1">#REF!</definedName>
    <definedName name="XRefCopy66" hidden="1">'[39]Movimiento de Activo Fijo'!#REF!</definedName>
    <definedName name="XRefCopy66Row" hidden="1">#REF!</definedName>
    <definedName name="XRefCopy67" hidden="1">'[39]Movimiento de Activo Fijo'!#REF!</definedName>
    <definedName name="XRefCopy67Row" hidden="1">#REF!</definedName>
    <definedName name="XRefCopy68" hidden="1">'[39]Movimiento de Activo Fijo'!#REF!</definedName>
    <definedName name="XRefCopy68Row" hidden="1">#REF!</definedName>
    <definedName name="XRefCopy69" hidden="1">'[39]Movimiento de Activo Fijo'!#REF!</definedName>
    <definedName name="XRefCopy69Row" hidden="1">#REF!</definedName>
    <definedName name="XRefCopy6Row" hidden="1">#REF!</definedName>
    <definedName name="XRefCopy7" hidden="1">'[39]Prueba Gasto a Nov.'!#REF!</definedName>
    <definedName name="XRefCopy70" hidden="1">'[39]Movimiento de Activo Fijo'!#REF!</definedName>
    <definedName name="XRefCopy70Row" hidden="1">#REF!</definedName>
    <definedName name="XRefCopy71" hidden="1">'[39]Movimiento de Activo Fijo'!#REF!</definedName>
    <definedName name="XRefCopy71Row" hidden="1">#REF!</definedName>
    <definedName name="XRefCopy72" hidden="1">'[39]Movimiento de Activo Fijo'!#REF!</definedName>
    <definedName name="XRefCopy72Row" hidden="1">#REF!</definedName>
    <definedName name="XRefCopy73" hidden="1">'[39]Movimiento de Activo Fijo'!#REF!</definedName>
    <definedName name="XRefCopy73Row" hidden="1">#REF!</definedName>
    <definedName name="XRefCopy74" hidden="1">'[39]Prueba Gasto a Nov.'!#REF!</definedName>
    <definedName name="XRefCopy74Row" hidden="1">#REF!</definedName>
    <definedName name="XRefCopy75" hidden="1">'[39]Prueba Gasto a Nov.'!#REF!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'[39]Prueba Gasto a Nov.'!#REF!</definedName>
    <definedName name="XRefCopy78Row" hidden="1">#REF!</definedName>
    <definedName name="XRefCopy79" hidden="1">'[39]Prueba Gasto a Nov.'!#REF!</definedName>
    <definedName name="XRefCopy79Row" hidden="1">#REF!</definedName>
    <definedName name="XRefCopy7Row" hidden="1">#REF!</definedName>
    <definedName name="XRefCopy8" hidden="1">#REF!</definedName>
    <definedName name="XRefCopy80" hidden="1">'[39]Prueba Gasto a Nov.'!#REF!</definedName>
    <definedName name="XRefCopy80Row" hidden="1">#REF!</definedName>
    <definedName name="XRefCopy81" hidden="1">'[39]Prueba Gasto a Nov.'!#REF!</definedName>
    <definedName name="XRefCopy81Row" hidden="1">#REF!</definedName>
    <definedName name="XRefCopy82" hidden="1">'[39]Prueba Gasto a Nov.'!#REF!</definedName>
    <definedName name="XRefCopy82Row" hidden="1">#REF!</definedName>
    <definedName name="XRefCopy83" hidden="1">'[39]Prueba Gasto a Nov.'!#REF!</definedName>
    <definedName name="XRefCopy83Row" hidden="1">#REF!</definedName>
    <definedName name="XRefCopy84" hidden="1">'[39]Prueba Gasto a Nov.'!#REF!</definedName>
    <definedName name="XRefCopy84Row" hidden="1">#REF!</definedName>
    <definedName name="XRefCopy85" hidden="1">'[39]Prueba Gasto a Nov.'!#REF!</definedName>
    <definedName name="XRefCopy85Row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'[39]Movimiento de Activo Fijo'!#REF!</definedName>
    <definedName name="XRefCopy91Row" hidden="1">#REF!</definedName>
    <definedName name="XRefCopy92" hidden="1">'[39]Movimiento de Activo Fijo'!#REF!</definedName>
    <definedName name="XRefCopy92Row" hidden="1">#REF!</definedName>
    <definedName name="XRefCopy93" hidden="1">'[39]Movimiento de Activo Fijo'!#REF!</definedName>
    <definedName name="XRefCopy93Row" hidden="1">#REF!</definedName>
    <definedName name="XRefCopy94" hidden="1">'[39]Movimiento de Activo Fijo'!#REF!</definedName>
    <definedName name="XRefCopy94Row" hidden="1">#REF!</definedName>
    <definedName name="XRefCopy95" hidden="1">'[39]Movimiento de Activo Fijo'!#REF!</definedName>
    <definedName name="XRefCopy95Row" hidden="1">#REF!</definedName>
    <definedName name="XRefCopy96" hidden="1">'[39]Movimiento de Activo Fijo'!#REF!</definedName>
    <definedName name="XRefCopy96Row" hidden="1">#REF!</definedName>
    <definedName name="XRefCopy97" hidden="1">'[39]Movimiento de Activo Fijo'!#REF!</definedName>
    <definedName name="XRefCopy97Row" hidden="1">#REF!</definedName>
    <definedName name="XRefCopy98" hidden="1">'[39]Movimiento de Activo Fijo'!#REF!</definedName>
    <definedName name="XRefCopy98Row" hidden="1">#REF!</definedName>
    <definedName name="XRefCopy99" hidden="1">'[39]Movimiento de Activo Fijo'!#REF!</definedName>
    <definedName name="XRefCopy99Row" hidden="1">#REF!</definedName>
    <definedName name="XRefCopy9Row" hidden="1">#REF!</definedName>
    <definedName name="XRefCopyRangeCount" hidden="1">1</definedName>
    <definedName name="XRefPaste1" hidden="1">'[39]Movimiento de Activo Fijo'!#REF!</definedName>
    <definedName name="XRefPaste10" hidden="1">'[39]Movimiento de Activo Fijo'!#REF!</definedName>
    <definedName name="XRefPaste100" hidden="1">'[39]Movimiento de Activo Fijo'!#REF!</definedName>
    <definedName name="XRefPaste100Row" hidden="1">#REF!</definedName>
    <definedName name="XRefPaste101" hidden="1">'[39]Movimiento de Activo Fijo'!#REF!</definedName>
    <definedName name="XRefPaste101Row" hidden="1">#REF!</definedName>
    <definedName name="XRefPaste102" hidden="1">'[39]Prueba Gasto a Nov.'!#REF!</definedName>
    <definedName name="XRefPaste102Row" hidden="1">#REF!</definedName>
    <definedName name="XRefPaste103" hidden="1">'[39]Movimiento de Activo Fijo'!#REF!</definedName>
    <definedName name="XRefPaste103Row" hidden="1">#REF!</definedName>
    <definedName name="XRefPaste104" hidden="1">'[39]Prueba Gasto a Nov.'!#REF!</definedName>
    <definedName name="XRefPaste104Row" hidden="1">#REF!</definedName>
    <definedName name="XRefPaste105" hidden="1">#REF!</definedName>
    <definedName name="XRefPaste105Row" hidden="1">#REF!</definedName>
    <definedName name="XRefPaste106" hidden="1">#REF!</definedName>
    <definedName name="XRefPaste106Row" hidden="1">#REF!</definedName>
    <definedName name="XRefPaste107" hidden="1">'[39]Movimiento de Activo Fijo'!#REF!</definedName>
    <definedName name="XRefPaste107Row" hidden="1">#REF!</definedName>
    <definedName name="XRefPaste108" hidden="1">'[39]Movimiento de Activo Fijo'!#REF!</definedName>
    <definedName name="XRefPaste108Row" hidden="1">#REF!</definedName>
    <definedName name="XRefPaste109" hidden="1">'[39]Movimiento de Activo Fijo'!#REF!</definedName>
    <definedName name="XRefPaste109Row" hidden="1">#REF!</definedName>
    <definedName name="XRefPaste10Row" hidden="1">#REF!</definedName>
    <definedName name="XRefPaste11" hidden="1">'[39]Movimiento de Activo Fijo'!#REF!</definedName>
    <definedName name="XRefPaste110" hidden="1">'[39]Movimiento de Activo Fijo'!#REF!</definedName>
    <definedName name="XRefPaste110Row" hidden="1">#REF!</definedName>
    <definedName name="XRefPaste111" hidden="1">'[39]Movimiento de Activo Fijo'!#REF!</definedName>
    <definedName name="XRefPaste111Row" hidden="1">#REF!</definedName>
    <definedName name="XRefPaste112" hidden="1">'[39]Movimiento de Activo Fijo'!#REF!</definedName>
    <definedName name="XRefPaste112Row" hidden="1">#REF!</definedName>
    <definedName name="XRefPaste113" hidden="1">'[39]Movimiento de Activo Fijo'!#REF!</definedName>
    <definedName name="XRefPaste113Row" hidden="1">#REF!</definedName>
    <definedName name="XRefPaste114" hidden="1">'[39]Movimiento de Activo Fijo'!#REF!</definedName>
    <definedName name="XRefPaste114Row" hidden="1">#REF!</definedName>
    <definedName name="XRefPaste115" hidden="1">#REF!</definedName>
    <definedName name="XRefPaste115Row" hidden="1">#REF!</definedName>
    <definedName name="XRefPaste116" hidden="1">#REF!</definedName>
    <definedName name="XRefPaste116Row" hidden="1">#REF!</definedName>
    <definedName name="XRefPaste117" hidden="1">'[39]Movimiento de Activo Fijo'!#REF!</definedName>
    <definedName name="XRefPaste117Row" hidden="1">#REF!</definedName>
    <definedName name="XRefPaste118" hidden="1">'[39]Movimiento de Activo Fijo'!#REF!</definedName>
    <definedName name="XRefPaste118Row" hidden="1">#REF!</definedName>
    <definedName name="XRefPaste119" hidden="1">'[39]Movimiento de Activo Fijo'!#REF!</definedName>
    <definedName name="XRefPaste119Row" hidden="1">#REF!</definedName>
    <definedName name="XRefPaste11Row" hidden="1">#REF!</definedName>
    <definedName name="XRefPaste12" hidden="1">#REF!</definedName>
    <definedName name="XRefPaste120" hidden="1">'[39]Movimiento de Activo Fijo'!#REF!</definedName>
    <definedName name="XRefPaste120Row" hidden="1">#REF!</definedName>
    <definedName name="XRefPaste121" hidden="1">'[39]Movimiento de Activo Fijo'!#REF!</definedName>
    <definedName name="XRefPaste121Row" hidden="1">#REF!</definedName>
    <definedName name="XRefPaste122" hidden="1">'[39]Movimiento de Activo Fijo'!#REF!</definedName>
    <definedName name="XRefPaste122Row" hidden="1">#REF!</definedName>
    <definedName name="XRefPaste123" hidden="1">'[39]Movimiento de Activo Fijo'!#REF!</definedName>
    <definedName name="XRefPaste123Row" hidden="1">#REF!</definedName>
    <definedName name="XRefPaste124" hidden="1">'[39]Movimiento de Activo Fijo'!#REF!</definedName>
    <definedName name="XRefPaste124Row" hidden="1">#REF!</definedName>
    <definedName name="XRefPaste125" hidden="1">'[39]Movimiento de Activo Fijo'!#REF!</definedName>
    <definedName name="XRefPaste125Row" hidden="1">#REF!</definedName>
    <definedName name="XRefPaste126" hidden="1">'[39]Movimiento de Activo Fijo'!#REF!</definedName>
    <definedName name="XRefPaste126Row" hidden="1">#REF!</definedName>
    <definedName name="XRefPaste127" hidden="1">'[39]Movimiento de Activo Fijo'!#REF!</definedName>
    <definedName name="XRefPaste127Row" hidden="1">#REF!</definedName>
    <definedName name="XRefPaste128" hidden="1">'[39]Movimiento de Activo Fijo'!#REF!</definedName>
    <definedName name="XRefPaste128Row" hidden="1">#REF!</definedName>
    <definedName name="XRefPaste129" hidden="1">'[39]Movimiento de Activo Fijo'!#REF!</definedName>
    <definedName name="XRefPaste129Row" hidden="1">#REF!</definedName>
    <definedName name="XRefPaste12Row" hidden="1">#REF!</definedName>
    <definedName name="XRefPaste13" hidden="1">#REF!</definedName>
    <definedName name="XRefPaste130" hidden="1">#REF!</definedName>
    <definedName name="XRefPaste130Row" hidden="1">#REF!</definedName>
    <definedName name="XRefPaste131" hidden="1">'[39]Prueba Gasto a Nov.'!#REF!</definedName>
    <definedName name="XRefPaste131Row" hidden="1">#REF!</definedName>
    <definedName name="XRefPaste132" hidden="1">'[39]Prueba Gasto a Nov.'!#REF!</definedName>
    <definedName name="XRefPaste132Row" hidden="1">#REF!</definedName>
    <definedName name="XRefPaste133" hidden="1">'[39]Prueba Gasto a Nov.'!#REF!</definedName>
    <definedName name="XRefPaste133Row" hidden="1">#REF!</definedName>
    <definedName name="XRefPaste134" hidden="1">'[39]Movimiento de Activo Fijo'!#REF!</definedName>
    <definedName name="XRefPaste134Row" hidden="1">#REF!</definedName>
    <definedName name="XRefPaste135" hidden="1">'[39]Movimiento de Activo Fijo'!#REF!</definedName>
    <definedName name="XRefPaste135Row" hidden="1">#REF!</definedName>
    <definedName name="XRefPaste136" hidden="1">'[39]Prueba Gasto a Nov.'!#REF!</definedName>
    <definedName name="XRefPaste136Row" hidden="1">#REF!</definedName>
    <definedName name="XRefPaste137" hidden="1">'[39]Movimiento de Activo Fijo'!#REF!</definedName>
    <definedName name="XRefPaste137Row" hidden="1">#REF!</definedName>
    <definedName name="XRefPaste138" hidden="1">'[39]Movimiento de Activo Fijo'!#REF!</definedName>
    <definedName name="XRefPaste138Row" hidden="1">#REF!</definedName>
    <definedName name="XRefPaste139" hidden="1">'[39]Prueba Gasto a Nov.'!#REF!</definedName>
    <definedName name="XRefPaste139Row" hidden="1">#REF!</definedName>
    <definedName name="XRefPaste13Row" hidden="1">#REF!</definedName>
    <definedName name="XRefPaste14" hidden="1">#REF!</definedName>
    <definedName name="XRefPaste140" hidden="1">'[39]Prueba Gasto a Nov.'!#REF!</definedName>
    <definedName name="XRefPaste140Row" hidden="1">#REF!</definedName>
    <definedName name="XRefPaste141" hidden="1">'[39]Movimiento de Activo Fijo'!#REF!</definedName>
    <definedName name="XRefPaste141Row" hidden="1">#REF!</definedName>
    <definedName name="XRefPaste142" hidden="1">#REF!</definedName>
    <definedName name="XRefPaste142Row" hidden="1">#REF!</definedName>
    <definedName name="XRefPaste143" hidden="1">#REF!</definedName>
    <definedName name="XRefPaste143Row" hidden="1">#REF!</definedName>
    <definedName name="XRefPaste144" hidden="1">'[39]Prueba Gasto a Nov.'!#REF!</definedName>
    <definedName name="XRefPaste144Row" hidden="1">#REF!</definedName>
    <definedName name="XRefPaste145" hidden="1">'[39]Movimiento de Activo Fijo'!#REF!</definedName>
    <definedName name="XRefPaste145Row" hidden="1">#REF!</definedName>
    <definedName name="XRefPaste146" hidden="1">'[39]Prueba Gasto a Nov.'!#REF!</definedName>
    <definedName name="XRefPaste146Row" hidden="1">#REF!</definedName>
    <definedName name="XRefPaste147" hidden="1">'[39]Movimiento de Activo Fijo'!#REF!</definedName>
    <definedName name="XRefPaste147Row" hidden="1">#REF!</definedName>
    <definedName name="XRefPaste148" hidden="1">'[39]Prueba Gasto a Nov.'!#REF!</definedName>
    <definedName name="XRefPaste148Row" hidden="1">#REF!</definedName>
    <definedName name="XRefPaste149" hidden="1">'[39]Prueba Gasto a Nov.'!#REF!</definedName>
    <definedName name="XRefPaste149Row" hidden="1">#REF!</definedName>
    <definedName name="XRefPaste14Row" hidden="1">#REF!</definedName>
    <definedName name="XRefPaste15" hidden="1">'[39]Movimiento de Activo Fijo'!#REF!</definedName>
    <definedName name="XRefPaste150" hidden="1">'[39]Movimiento de Activo Fijo'!#REF!</definedName>
    <definedName name="XRefPaste150Row" hidden="1">#REF!</definedName>
    <definedName name="XRefPaste151" hidden="1">'[39]Prueba Gasto a Nov.'!#REF!</definedName>
    <definedName name="XRefPaste151Row" hidden="1">#REF!</definedName>
    <definedName name="XRefPaste152" hidden="1">'[39]Movimiento de Activo Fijo'!#REF!</definedName>
    <definedName name="XRefPaste152Row" hidden="1">#REF!</definedName>
    <definedName name="XRefPaste153" hidden="1">'[39]Prueba Gasto a Nov.'!#REF!</definedName>
    <definedName name="XRefPaste153Row" hidden="1">#REF!</definedName>
    <definedName name="XRefPaste154" hidden="1">'[39]Movimiento de Activo Fijo'!#REF!</definedName>
    <definedName name="XRefPaste154Row" hidden="1">#REF!</definedName>
    <definedName name="XRefPaste155" hidden="1">'[39]Prueba Gasto a Nov.'!#REF!</definedName>
    <definedName name="XRefPaste155Row" hidden="1">#REF!</definedName>
    <definedName name="XRefPaste156" hidden="1">'[39]Movimiento de Activo Fijo'!#REF!</definedName>
    <definedName name="XRefPaste156Row" hidden="1">#REF!</definedName>
    <definedName name="XRefPaste157" hidden="1">'[39]Prueba Gasto a Nov.'!#REF!</definedName>
    <definedName name="XRefPaste157Row" hidden="1">#REF!</definedName>
    <definedName name="XRefPaste158" hidden="1">'[39]Movimiento de Activo Fijo'!#REF!</definedName>
    <definedName name="XRefPaste158Row" hidden="1">#REF!</definedName>
    <definedName name="XRefPaste159" hidden="1">'[39]Prueba Gasto a Nov.'!#REF!</definedName>
    <definedName name="XRefPaste159Row" hidden="1">#REF!</definedName>
    <definedName name="XRefPaste15Row" hidden="1">#REF!</definedName>
    <definedName name="XRefPaste16" hidden="1">'[39]Movimiento de Activo Fijo'!#REF!</definedName>
    <definedName name="XRefPaste160" hidden="1">'[39]Movimiento de Activo Fijo'!#REF!</definedName>
    <definedName name="XRefPaste160Row" hidden="1">#REF!</definedName>
    <definedName name="XRefPaste161" hidden="1">'[39]Movimiento de Activo Fijo'!#REF!</definedName>
    <definedName name="XRefPaste161Row" hidden="1">#REF!</definedName>
    <definedName name="XRefPaste162" hidden="1">'[39]Prueba Gasto a Nov.'!#REF!</definedName>
    <definedName name="XRefPaste162Row" hidden="1">#REF!</definedName>
    <definedName name="XRefPaste163" hidden="1">#REF!</definedName>
    <definedName name="XRefPaste163Row" hidden="1">#REF!</definedName>
    <definedName name="XRefPaste164" hidden="1">#REF!</definedName>
    <definedName name="XRefPaste164Row" hidden="1">#REF!</definedName>
    <definedName name="XRefPaste165" hidden="1">#REF!</definedName>
    <definedName name="XRefPaste165Row" hidden="1">#REF!</definedName>
    <definedName name="XRefPaste166" hidden="1">'[39]Prueba Gasto a Nov.'!#REF!</definedName>
    <definedName name="XRefPaste166Row" hidden="1">#REF!</definedName>
    <definedName name="XRefPaste167" hidden="1">'[39]Prueba Gasto a Nov.'!#REF!</definedName>
    <definedName name="XRefPaste167Row" hidden="1">#REF!</definedName>
    <definedName name="XRefPaste168" hidden="1">'[39]Prueba Gasto a Nov.'!#REF!</definedName>
    <definedName name="XRefPaste168Row" hidden="1">#REF!</definedName>
    <definedName name="XRefPaste169" hidden="1">'[39]Prueba Gasto a Nov.'!#REF!</definedName>
    <definedName name="XRefPaste169Row" hidden="1">#REF!</definedName>
    <definedName name="XRefPaste16Row" hidden="1">#REF!</definedName>
    <definedName name="XRefPaste17" hidden="1">#REF!</definedName>
    <definedName name="XRefPaste170" hidden="1">#REF!</definedName>
    <definedName name="XRefPaste170Row" hidden="1">#REF!</definedName>
    <definedName name="XRefPaste171" hidden="1">#REF!</definedName>
    <definedName name="XRefPaste171Row" hidden="1">#REF!</definedName>
    <definedName name="XRefPaste172" hidden="1">'[39]Prueba Gasto a Nov.'!#REF!</definedName>
    <definedName name="XRefPaste172Row" hidden="1">#REF!</definedName>
    <definedName name="XRefPaste173" hidden="1">#REF!</definedName>
    <definedName name="XRefPaste173Row" hidden="1">#REF!</definedName>
    <definedName name="XRefPaste174" hidden="1">'[39]Prueba Gasto a Nov.'!#REF!</definedName>
    <definedName name="XRefPaste174Row" hidden="1">#REF!</definedName>
    <definedName name="XRefPaste175" hidden="1">'[39]Prueba Gasto a Nov.'!#REF!</definedName>
    <definedName name="XRefPaste175Row" hidden="1">#REF!</definedName>
    <definedName name="XRefPaste176" hidden="1">'[39]Prueba Gasto a Nov.'!#REF!</definedName>
    <definedName name="XRefPaste176Row" hidden="1">#REF!</definedName>
    <definedName name="XRefPaste177" hidden="1">'[39]Prueba Gasto a Nov.'!#REF!</definedName>
    <definedName name="XRefPaste177Row" hidden="1">#REF!</definedName>
    <definedName name="XRefPaste178" hidden="1">'[39]Prueba Gasto a Nov.'!#REF!</definedName>
    <definedName name="XRefPaste178Row" hidden="1">#REF!</definedName>
    <definedName name="XRefPaste179" hidden="1">'[39]Prueba Gasto a Nov.'!#REF!</definedName>
    <definedName name="XRefPaste179Row" hidden="1">#REF!</definedName>
    <definedName name="XRefPaste17Row" hidden="1">#REF!</definedName>
    <definedName name="XRefPaste18" hidden="1">'[39]Movimiento de Activo Fijo'!#REF!</definedName>
    <definedName name="XRefPaste180" hidden="1">'[39]Prueba Gasto a Nov.'!#REF!</definedName>
    <definedName name="XRefPaste180Row" hidden="1">#REF!</definedName>
    <definedName name="XRefPaste181" hidden="1">'[39]Prueba Gasto a Nov.'!#REF!</definedName>
    <definedName name="XRefPaste181Row" hidden="1">#REF!</definedName>
    <definedName name="XRefPaste182" hidden="1">#REF!</definedName>
    <definedName name="XRefPaste182Row" hidden="1">#REF!</definedName>
    <definedName name="XRefPaste183" hidden="1">#REF!</definedName>
    <definedName name="XRefPaste183Row" hidden="1">#REF!</definedName>
    <definedName name="XRefPaste184" hidden="1">'[39]Movimiento de Activo Fijo'!#REF!</definedName>
    <definedName name="XRefPaste184Row" hidden="1">#REF!</definedName>
    <definedName name="XRefPaste185" hidden="1">'[39]Prueba Gasto a Nov.'!#REF!</definedName>
    <definedName name="XRefPaste185Row" hidden="1">#REF!</definedName>
    <definedName name="XRefPaste186" hidden="1">'[39]Movimiento de Activo Fijo'!#REF!</definedName>
    <definedName name="XRefPaste186Row" hidden="1">#REF!</definedName>
    <definedName name="XRefPaste187" hidden="1">'[39]Prueba Gasto a Nov.'!#REF!</definedName>
    <definedName name="XRefPaste187Row" hidden="1">#REF!</definedName>
    <definedName name="XRefPaste188" hidden="1">'[39]Movimiento de Activo Fijo'!#REF!</definedName>
    <definedName name="XRefPaste188Row" hidden="1">#REF!</definedName>
    <definedName name="XRefPaste189" hidden="1">'[39]Movimiento de Activo Fijo'!#REF!</definedName>
    <definedName name="XRefPaste189Row" hidden="1">#REF!</definedName>
    <definedName name="XRefPaste18Row" hidden="1">#REF!</definedName>
    <definedName name="XRefPaste19" hidden="1">'[39]Movimiento de Activo Fijo'!#REF!</definedName>
    <definedName name="XRefPaste190" hidden="1">'[39]Prueba Gasto a Nov.'!#REF!</definedName>
    <definedName name="XRefPaste190Row" hidden="1">#REF!</definedName>
    <definedName name="XRefPaste191" hidden="1">'[39]Movimiento de Activo Fijo'!#REF!</definedName>
    <definedName name="XRefPaste191Row" hidden="1">#REF!</definedName>
    <definedName name="XRefPaste192" hidden="1">'[39]Prueba Gasto a Nov.'!#REF!</definedName>
    <definedName name="XRefPaste192Row" hidden="1">#REF!</definedName>
    <definedName name="XRefPaste193" hidden="1">'[39]Movimiento de Activo Fijo'!#REF!</definedName>
    <definedName name="XRefPaste193Row" hidden="1">#REF!</definedName>
    <definedName name="XRefPaste194" hidden="1">'[39]Movimiento de Activo Fijo'!#REF!</definedName>
    <definedName name="XRefPaste194Row" hidden="1">#REF!</definedName>
    <definedName name="XRefPaste195" hidden="1">'[39]Prueba Gasto a Nov.'!#REF!</definedName>
    <definedName name="XRefPaste195Row" hidden="1">#REF!</definedName>
    <definedName name="XRefPaste196" hidden="1">'[39]Movimiento de Activo Fijo'!#REF!</definedName>
    <definedName name="XRefPaste196Row" hidden="1">#REF!</definedName>
    <definedName name="XRefPaste197" hidden="1">'[39]Prueba Gasto a Nov.'!#REF!</definedName>
    <definedName name="XRefPaste197Row" hidden="1">#REF!</definedName>
    <definedName name="XRefPaste198" hidden="1">'[39]Prueba Gasto a Nov.'!#REF!</definedName>
    <definedName name="XRefPaste198Row" hidden="1">#REF!</definedName>
    <definedName name="XRefPaste199" hidden="1">'[39]Movimiento de Activo Fijo'!#REF!</definedName>
    <definedName name="XRefPaste199Row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'[39]Movimiento de Activo Fijo'!#REF!</definedName>
    <definedName name="XRefPaste200" hidden="1">'[39]Prueba Gasto a Nov.'!#REF!</definedName>
    <definedName name="XRefPaste200Row" hidden="1">#REF!</definedName>
    <definedName name="XRefPaste201" hidden="1">'[39]Movimiento de Activo Fijo'!#REF!</definedName>
    <definedName name="XRefPaste201Row" hidden="1">#REF!</definedName>
    <definedName name="XRefPaste202" hidden="1">'[39]Movimiento de Activo Fijo'!#REF!</definedName>
    <definedName name="XRefPaste202Row" hidden="1">#REF!</definedName>
    <definedName name="XRefPaste203" hidden="1">'[39]Prueba Gasto a Nov.'!#REF!</definedName>
    <definedName name="XRefPaste203Row" hidden="1">#REF!</definedName>
    <definedName name="XRefPaste204" hidden="1">#REF!</definedName>
    <definedName name="XRefPaste204Row" hidden="1">#REF!</definedName>
    <definedName name="XRefPaste205" hidden="1">'[39]Movimiento de Activo Fijo'!#REF!</definedName>
    <definedName name="XRefPaste205Row" hidden="1">#REF!</definedName>
    <definedName name="XRefPaste206" hidden="1">'[39]Movimiento de Activo Fijo'!#REF!</definedName>
    <definedName name="XRefPaste206Row" hidden="1">#REF!</definedName>
    <definedName name="XRefPaste207" hidden="1">'[39]Movimiento de Activo Fijo'!#REF!</definedName>
    <definedName name="XRefPaste207Row" hidden="1">#REF!</definedName>
    <definedName name="XRefPaste208" hidden="1">'[39]Movimiento de Activo Fijo'!#REF!</definedName>
    <definedName name="XRefPaste208Row" hidden="1">#REF!</definedName>
    <definedName name="XRefPaste209" hidden="1">'[39]Movimiento de Activo Fijo'!#REF!</definedName>
    <definedName name="XRefPaste209Row" hidden="1">#REF!</definedName>
    <definedName name="XRefPaste20Row" hidden="1">#REF!</definedName>
    <definedName name="XRefPaste21" hidden="1">'[44]Prueba Global de Depreciación'!#REF!</definedName>
    <definedName name="XRefPaste210" hidden="1">'[39]Movimiento de Activo Fijo'!#REF!</definedName>
    <definedName name="XRefPaste210Row" hidden="1">#REF!</definedName>
    <definedName name="XRefPaste211" hidden="1">'[39]Movimiento de Activo Fijo'!#REF!</definedName>
    <definedName name="XRefPaste211Row" hidden="1">#REF!</definedName>
    <definedName name="XRefPaste212" hidden="1">'[39]Movimiento de Activo Fijo'!#REF!</definedName>
    <definedName name="XRefPaste212Row" hidden="1">#REF!</definedName>
    <definedName name="XRefPaste213" hidden="1">'[39]Movimiento de Activo Fijo'!#REF!</definedName>
    <definedName name="XRefPaste213Row" hidden="1">#REF!</definedName>
    <definedName name="XRefPaste214" hidden="1">'[39]Movimiento de Activo Fijo'!#REF!</definedName>
    <definedName name="XRefPaste214Row" hidden="1">#REF!</definedName>
    <definedName name="XRefPaste215" hidden="1">'[39]Movimiento de Activo Fijo'!#REF!</definedName>
    <definedName name="XRefPaste215Row" hidden="1">#REF!</definedName>
    <definedName name="XRefPaste216" hidden="1">'[39]Movimiento de Activo Fijo'!#REF!</definedName>
    <definedName name="XRefPaste216Row" hidden="1">#REF!</definedName>
    <definedName name="XRefPaste217" hidden="1">'[39]Movimiento de Activo Fijo'!#REF!</definedName>
    <definedName name="XRefPaste217Row" hidden="1">#REF!</definedName>
    <definedName name="XRefPaste218" hidden="1">#REF!</definedName>
    <definedName name="XRefPaste218Row" hidden="1">#REF!</definedName>
    <definedName name="XRefPaste219" hidden="1">#REF!</definedName>
    <definedName name="XRefPaste219Row" hidden="1">#REF!</definedName>
    <definedName name="XRefPaste21Row" hidden="1">#REF!</definedName>
    <definedName name="XRefPaste22" hidden="1">'[39]Prueba Gasto a Nov.'!#REF!</definedName>
    <definedName name="XRefPaste220Row" hidden="1">#REF!</definedName>
    <definedName name="XRefPaste221" hidden="1">#REF!</definedName>
    <definedName name="XRefPaste221Row" hidden="1">#REF!</definedName>
    <definedName name="XRefPaste222Row" hidden="1">#REF!</definedName>
    <definedName name="XRefPaste223" hidden="1">'[39]Prueba Gasto a Nov.'!#REF!</definedName>
    <definedName name="XRefPaste223Row" hidden="1">#REF!</definedName>
    <definedName name="XRefPaste224" hidden="1">'[39]Prueba Gasto a Nov.'!#REF!</definedName>
    <definedName name="XRefPaste224Row" hidden="1">#REF!</definedName>
    <definedName name="XRefPaste225Row" hidden="1">#REF!</definedName>
    <definedName name="XRefPaste226" hidden="1">#REF!</definedName>
    <definedName name="XRefPaste226Row" hidden="1">#REF!</definedName>
    <definedName name="XRefPaste227" hidden="1">#REF!</definedName>
    <definedName name="XRefPaste227Row" hidden="1">#REF!</definedName>
    <definedName name="XRefPaste228" hidden="1">#REF!</definedName>
    <definedName name="XRefPaste228Row" hidden="1">#REF!</definedName>
    <definedName name="XRefPaste229" hidden="1">#REF!</definedName>
    <definedName name="XRefPaste229Row" hidden="1">#REF!</definedName>
    <definedName name="XRefPaste22Row" hidden="1">#REF!</definedName>
    <definedName name="XRefPaste23" hidden="1">'[39]Prueba Gasto a Nov.'!#REF!</definedName>
    <definedName name="XRefPaste230" hidden="1">#REF!</definedName>
    <definedName name="XRefPaste230Row" hidden="1">#REF!</definedName>
    <definedName name="XRefPaste231" hidden="1">#REF!</definedName>
    <definedName name="XRefPaste231Row" hidden="1">#REF!</definedName>
    <definedName name="XRefPaste232" hidden="1">#REF!</definedName>
    <definedName name="XRefPaste232Row" hidden="1">#REF!</definedName>
    <definedName name="XRefPaste233" hidden="1">#REF!</definedName>
    <definedName name="XRefPaste233Row" hidden="1">#REF!</definedName>
    <definedName name="XRefPaste234" hidden="1">#REF!</definedName>
    <definedName name="XRefPaste234Row" hidden="1">#REF!</definedName>
    <definedName name="XRefPaste235" hidden="1">#REF!</definedName>
    <definedName name="XRefPaste235Row" hidden="1">#REF!</definedName>
    <definedName name="XRefPaste236" hidden="1">#REF!</definedName>
    <definedName name="XRefPaste236Row" hidden="1">#REF!</definedName>
    <definedName name="XRefPaste237" hidden="1">#REF!</definedName>
    <definedName name="XRefPaste237Row" hidden="1">#REF!</definedName>
    <definedName name="XRefPaste238" hidden="1">#REF!</definedName>
    <definedName name="XRefPaste238Row" hidden="1">#REF!</definedName>
    <definedName name="XRefPaste239" hidden="1">#REF!</definedName>
    <definedName name="XRefPaste239Row" hidden="1">#REF!</definedName>
    <definedName name="XRefPaste23Row" hidden="1">#REF!</definedName>
    <definedName name="XRefPaste24" hidden="1">'[39]Movimiento de Activo Fijo'!#REF!</definedName>
    <definedName name="XRefPaste240" hidden="1">#REF!</definedName>
    <definedName name="XRefPaste240Row" hidden="1">#REF!</definedName>
    <definedName name="XRefPaste241" hidden="1">#REF!</definedName>
    <definedName name="XRefPaste241Row" hidden="1">#REF!</definedName>
    <definedName name="XRefPaste242" hidden="1">#REF!</definedName>
    <definedName name="XRefPaste242Row" hidden="1">#REF!</definedName>
    <definedName name="XRefPaste243Row" hidden="1">#REF!</definedName>
    <definedName name="XRefPaste244" hidden="1">#REF!</definedName>
    <definedName name="XRefPaste244Row" hidden="1">#REF!</definedName>
    <definedName name="XRefPaste245Row" hidden="1">#REF!</definedName>
    <definedName name="XRefPaste246" hidden="1">#REF!</definedName>
    <definedName name="XRefPaste246Row" hidden="1">#REF!</definedName>
    <definedName name="XRefPaste247Row" hidden="1">#REF!</definedName>
    <definedName name="XRefPaste248" hidden="1">#REF!</definedName>
    <definedName name="XRefPaste248Row" hidden="1">#REF!</definedName>
    <definedName name="XRefPaste249Row" hidden="1">#REF!</definedName>
    <definedName name="XRefPaste24Row" hidden="1">#REF!</definedName>
    <definedName name="XRefPaste25" hidden="1">'[39]Movimiento de Activo Fijo'!#REF!</definedName>
    <definedName name="XRefPaste250" hidden="1">#REF!</definedName>
    <definedName name="XRefPaste250Row" hidden="1">#REF!</definedName>
    <definedName name="XRefPaste251Row" hidden="1">#REF!</definedName>
    <definedName name="XRefPaste252" hidden="1">#REF!</definedName>
    <definedName name="XRefPaste252Row" hidden="1">#REF!</definedName>
    <definedName name="XRefPaste253" hidden="1">#REF!</definedName>
    <definedName name="XRefPaste253Row" hidden="1">#REF!</definedName>
    <definedName name="XRefPaste254" hidden="1">#REF!</definedName>
    <definedName name="XRefPaste254Row" hidden="1">#REF!</definedName>
    <definedName name="XRefPaste255" hidden="1">#REF!</definedName>
    <definedName name="XRefPaste255Row" hidden="1">#REF!</definedName>
    <definedName name="XRefPaste256" hidden="1">#REF!</definedName>
    <definedName name="XRefPaste256Row" hidden="1">#REF!</definedName>
    <definedName name="XRefPaste257" hidden="1">#REF!</definedName>
    <definedName name="XRefPaste258" hidden="1">#REF!</definedName>
    <definedName name="XRefPaste259" hidden="1">#REF!</definedName>
    <definedName name="XRefPaste25Row" hidden="1">#REF!</definedName>
    <definedName name="XRefPaste26" hidden="1">'[39]Movimiento de Activo Fijo'!#REF!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hidden="1">#REF!</definedName>
    <definedName name="XRefPaste265" hidden="1">#REF!</definedName>
    <definedName name="XRefPaste266" hidden="1">#REF!</definedName>
    <definedName name="XRefPaste267" hidden="1">#REF!</definedName>
    <definedName name="XRefPaste268" hidden="1">#REF!</definedName>
    <definedName name="XRefPaste26Row" hidden="1">#REF!</definedName>
    <definedName name="XRefPaste27" hidden="1">#REF!</definedName>
    <definedName name="XRefPaste271" hidden="1">#REF!</definedName>
    <definedName name="XRefPaste273" hidden="1">#REF!</definedName>
    <definedName name="XRefPaste275" hidden="1">#REF!</definedName>
    <definedName name="XRefPaste27Row" hidden="1">#REF!</definedName>
    <definedName name="XRefPaste28" hidden="1">#REF!</definedName>
    <definedName name="XRefPaste282" hidden="1">#REF!</definedName>
    <definedName name="XRefPaste283" hidden="1">#REF!</definedName>
    <definedName name="XRefPaste284" hidden="1">#REF!</definedName>
    <definedName name="XRefPaste285" hidden="1">#REF!</definedName>
    <definedName name="XRefPaste286" hidden="1">#REF!</definedName>
    <definedName name="XRefPaste287" hidden="1">#REF!</definedName>
    <definedName name="XRefPaste288" hidden="1">#REF!</definedName>
    <definedName name="XRefPaste289" hidden="1">#REF!</definedName>
    <definedName name="XRefPaste28Row" hidden="1">#REF!</definedName>
    <definedName name="XRefPaste29" hidden="1">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94" hidden="1">#REF!</definedName>
    <definedName name="XRefPaste295" hidden="1">#REF!</definedName>
    <definedName name="XRefPaste296" hidden="1">#REF!</definedName>
    <definedName name="XRefPaste297" hidden="1">#REF!</definedName>
    <definedName name="XRefPaste298" hidden="1">#REF!</definedName>
    <definedName name="XRefPaste29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'[39]Movimiento de Activo Fijo'!#REF!</definedName>
    <definedName name="XRefPaste300" hidden="1">#REF!</definedName>
    <definedName name="XRefPaste301" hidden="1">#REF!</definedName>
    <definedName name="XRefPaste302" hidden="1">#REF!</definedName>
    <definedName name="XRefPaste303" hidden="1">#REF!</definedName>
    <definedName name="XRefPaste304" hidden="1">#REF!</definedName>
    <definedName name="XRefPaste305" hidden="1">#REF!</definedName>
    <definedName name="XRefPaste306" hidden="1">#REF!</definedName>
    <definedName name="XRefPaste307" hidden="1">#REF!</definedName>
    <definedName name="XRefPaste308" hidden="1">#REF!</definedName>
    <definedName name="XRefPaste309" hidden="1">#REF!</definedName>
    <definedName name="XRefPaste30Row" hidden="1">#REF!</definedName>
    <definedName name="XRefPaste31" hidden="1">'[39]Movimiento de Activo Fijo'!#REF!</definedName>
    <definedName name="XRefPaste310" hidden="1">#REF!</definedName>
    <definedName name="XRefPaste311" hidden="1">#REF!</definedName>
    <definedName name="XRefPaste312" hidden="1">#REF!</definedName>
    <definedName name="XRefPaste313" hidden="1">#REF!</definedName>
    <definedName name="XRefPaste314" hidden="1">#REF!</definedName>
    <definedName name="XRefPaste315" hidden="1">#REF!</definedName>
    <definedName name="XRefPaste316" hidden="1">#REF!</definedName>
    <definedName name="XRefPaste317" hidden="1">#REF!</definedName>
    <definedName name="XRefPaste318" hidden="1">#REF!</definedName>
    <definedName name="XRefPaste319" hidden="1">#REF!</definedName>
    <definedName name="XRefPaste31Row" hidden="1">#REF!</definedName>
    <definedName name="XRefPaste32" hidden="1">'[39]Movimiento de Activo Fijo'!#REF!</definedName>
    <definedName name="XRefPaste320" hidden="1">#REF!</definedName>
    <definedName name="XRefPaste321" hidden="1">#REF!</definedName>
    <definedName name="XRefPaste322" hidden="1">#REF!</definedName>
    <definedName name="XRefPaste323" hidden="1">#REF!</definedName>
    <definedName name="XRefPaste324" hidden="1">#REF!</definedName>
    <definedName name="XRefPaste325" hidden="1">#REF!</definedName>
    <definedName name="XRefPaste32Row" hidden="1">#REF!</definedName>
    <definedName name="XRefPaste33" hidden="1">'[39]Movimiento de Activo Fijo'!#REF!</definedName>
    <definedName name="XRefPaste33Row" hidden="1">#REF!</definedName>
    <definedName name="XRefPaste34" hidden="1">'[39]Movimiento de Activo Fijo'!#REF!</definedName>
    <definedName name="XRefPaste34Row" hidden="1">#REF!</definedName>
    <definedName name="XRefPaste35" hidden="1">'[39]Movimiento de Activo Fijo'!#REF!</definedName>
    <definedName name="XRefPaste35Row" hidden="1">#REF!</definedName>
    <definedName name="XRefPaste36" hidden="1">'[39]Movimiento de Activo Fijo'!#REF!</definedName>
    <definedName name="XRefPaste36Row" hidden="1">#REF!</definedName>
    <definedName name="XRefPaste37" hidden="1">'[39]Movimiento de Activo Fijo'!#REF!</definedName>
    <definedName name="XRefPaste37Row" hidden="1">#REF!</definedName>
    <definedName name="XRefPaste38" hidden="1">'[39]Movimiento de Activo Fijo'!#REF!</definedName>
    <definedName name="XRefPaste38Row" hidden="1">#REF!</definedName>
    <definedName name="XRefPaste39" hidden="1">#REF!</definedName>
    <definedName name="XRefPaste39Row" hidden="1">#REF!</definedName>
    <definedName name="XRefPaste3Row" hidden="1">[48]XREF!#REF!</definedName>
    <definedName name="XRefPaste4" hidden="1">#REF!</definedName>
    <definedName name="XRefPaste40" hidden="1">#REF!</definedName>
    <definedName name="XRefPaste40Row" hidden="1">#REF!</definedName>
    <definedName name="XRefPaste41" hidden="1">'[39]Movimiento de Activo Fijo'!#REF!</definedName>
    <definedName name="XRefPaste41Row" hidden="1">#REF!</definedName>
    <definedName name="XRefPaste42" hidden="1">'[39]Movimiento de Activo Fijo'!#REF!</definedName>
    <definedName name="XRefPaste42Row" hidden="1">#REF!</definedName>
    <definedName name="XRefPaste43" hidden="1">'[39]Movimiento de Activo Fijo'!#REF!</definedName>
    <definedName name="XRefPaste43Row" hidden="1">#REF!</definedName>
    <definedName name="XRefPaste44" hidden="1">'[39]Movimiento de Activo Fijo'!#REF!</definedName>
    <definedName name="XRefPaste44Row" hidden="1">#REF!</definedName>
    <definedName name="XRefPaste45" hidden="1">'[39]Movimiento de Activo Fijo'!#REF!</definedName>
    <definedName name="XRefPaste45Row" hidden="1">#REF!</definedName>
    <definedName name="XRefPaste46" hidden="1">'[39]Movimiento de Activo Fijo'!#REF!</definedName>
    <definedName name="XRefPaste46Row" hidden="1">#REF!</definedName>
    <definedName name="XRefPaste47" hidden="1">'[39]Movimiento de Activo Fijo'!#REF!</definedName>
    <definedName name="XRefPaste47Row" hidden="1">#REF!</definedName>
    <definedName name="XRefPaste48" hidden="1">'[39]Movimiento de Activo Fijo'!#REF!</definedName>
    <definedName name="XRefPaste48Row" hidden="1">#REF!</definedName>
    <definedName name="XRefPaste49" hidden="1">#REF!</definedName>
    <definedName name="XRefPaste49Row" hidden="1">#REF!</definedName>
    <definedName name="XRefPaste4Row" hidden="1">[54]XREF!#REF!</definedName>
    <definedName name="XRefPaste5" hidden="1">'[39]Prueba Gasto a Nov.'!#REF!</definedName>
    <definedName name="XRefPaste50" hidden="1">'[39]Movimiento de Activo Fijo'!#REF!</definedName>
    <definedName name="XRefPaste50Row" hidden="1">#REF!</definedName>
    <definedName name="XRefPaste51" hidden="1">'[39]Movimiento de Activo Fijo'!#REF!</definedName>
    <definedName name="XRefPaste51Row" hidden="1">#REF!</definedName>
    <definedName name="XRefPaste52" hidden="1">'[39]Movimiento de Activo Fijo'!#REF!</definedName>
    <definedName name="XRefPaste52Row" hidden="1">#REF!</definedName>
    <definedName name="XRefPaste53" hidden="1">'[39]Movimiento de Activo Fijo'!#REF!</definedName>
    <definedName name="XRefPaste53Row" hidden="1">#REF!</definedName>
    <definedName name="XRefPaste54" hidden="1">'[39]Movimiento de Activo Fijo'!#REF!</definedName>
    <definedName name="XRefPaste54Row" hidden="1">#REF!</definedName>
    <definedName name="XRefPaste55" hidden="1">'[39]Movimiento de Activo Fijo'!#REF!</definedName>
    <definedName name="XRefPaste55Row" hidden="1">#REF!</definedName>
    <definedName name="XRefPaste56" hidden="1">'[39]Movimiento de Activo Fijo'!#REF!</definedName>
    <definedName name="XRefPaste56Row" hidden="1">#REF!</definedName>
    <definedName name="XRefPaste57" hidden="1">'[39]Movimiento de Activo Fijo'!#REF!</definedName>
    <definedName name="XRefPaste57Row" hidden="1">#REF!</definedName>
    <definedName name="XRefPaste58" hidden="1">'[39]Movimiento de Activo Fijo'!#REF!</definedName>
    <definedName name="XRefPaste58Row" hidden="1">#REF!</definedName>
    <definedName name="XRefPaste59" hidden="1">'[39]Movimiento de Activo Fijo'!#REF!</definedName>
    <definedName name="XRefPaste59Row" hidden="1">#REF!</definedName>
    <definedName name="XRefPaste5Row" hidden="1">#REF!</definedName>
    <definedName name="XRefPaste6" hidden="1">#REF!</definedName>
    <definedName name="XRefPaste60" hidden="1">#REF!</definedName>
    <definedName name="XRefPaste60Row" hidden="1">#REF!</definedName>
    <definedName name="XRefPaste61" hidden="1">'[39]Prueba Gasto a Nov.'!#REF!</definedName>
    <definedName name="XRefPaste61Row" hidden="1">#REF!</definedName>
    <definedName name="XRefPaste62" hidden="1">'[39]Movimiento de Activo Fijo'!#REF!</definedName>
    <definedName name="XRefPaste62Row" hidden="1">#REF!</definedName>
    <definedName name="XRefPaste63" hidden="1">'[39]Movimiento de Activo Fijo'!#REF!</definedName>
    <definedName name="XRefPaste63Row" hidden="1">#REF!</definedName>
    <definedName name="XRefPaste64" hidden="1">'[39]Prueba Gasto a Nov.'!#REF!</definedName>
    <definedName name="XRefPaste64Row" hidden="1">#REF!</definedName>
    <definedName name="XRefPaste65" hidden="1">'[39]Prueba Gasto a Nov.'!#REF!</definedName>
    <definedName name="XRefPaste65Row" hidden="1">#REF!</definedName>
    <definedName name="XRefPaste66" hidden="1">#REF!</definedName>
    <definedName name="XRefPaste66Row" hidden="1">#REF!</definedName>
    <definedName name="XRefPaste67" hidden="1">#REF!</definedName>
    <definedName name="XRefPaste67Row" hidden="1">#REF!</definedName>
    <definedName name="XRefPaste68" hidden="1">'[39]Prueba Gasto a Nov.'!#REF!</definedName>
    <definedName name="XRefPaste68Row" hidden="1">#REF!</definedName>
    <definedName name="XRefPaste69" hidden="1">'[39]Prueba Gasto a Nov.'!#REF!</definedName>
    <definedName name="XRefPaste69Row" hidden="1">#REF!</definedName>
    <definedName name="XRefPaste6Row" hidden="1">[48]XREF!#REF!</definedName>
    <definedName name="XRefPaste7" hidden="1">'[39]Movimiento de Activo Fijo'!#REF!</definedName>
    <definedName name="XRefPaste70" hidden="1">'[39]Prueba Gasto a Nov.'!#REF!</definedName>
    <definedName name="XRefPaste70Row" hidden="1">#REF!</definedName>
    <definedName name="XRefPaste71" hidden="1">'[39]Prueba Gasto a Nov.'!#REF!</definedName>
    <definedName name="XRefPaste71Row" hidden="1">#REF!</definedName>
    <definedName name="XRefPaste72" hidden="1">'[39]Prueba Gasto a Nov.'!#REF!</definedName>
    <definedName name="XRefPaste72Row" hidden="1">#REF!</definedName>
    <definedName name="XRefPaste73" hidden="1">'[39]Prueba Gasto a Nov.'!#REF!</definedName>
    <definedName name="XRefPaste73Row" hidden="1">#REF!</definedName>
    <definedName name="XRefPaste74" hidden="1">'[39]Prueba Gasto a Nov.'!#REF!</definedName>
    <definedName name="XRefPaste74Row" hidden="1">#REF!</definedName>
    <definedName name="XRefPaste75" hidden="1">#REF!</definedName>
    <definedName name="XRefPaste75Row" hidden="1">#REF!</definedName>
    <definedName name="XRefPaste76" hidden="1">'[39]Prueba Gasto a Nov.'!#REF!</definedName>
    <definedName name="XRefPaste76Row" hidden="1">#REF!</definedName>
    <definedName name="XRefPaste77" hidden="1">'[39]Prueba Gasto a Nov.'!#REF!</definedName>
    <definedName name="XRefPaste77Row" hidden="1">#REF!</definedName>
    <definedName name="XRefPaste78" hidden="1">#REF!</definedName>
    <definedName name="XRefPaste78Row" hidden="1">#REF!</definedName>
    <definedName name="XRefPaste79" hidden="1">'[39]Movimiento de Activo Fijo'!#REF!</definedName>
    <definedName name="XRefPaste79Row" hidden="1">#REF!</definedName>
    <definedName name="XRefPaste7Row" hidden="1">#REF!</definedName>
    <definedName name="XRefPaste8" hidden="1">#REF!</definedName>
    <definedName name="XRefPaste80" hidden="1">'[39]Movimiento de Activo Fijo'!#REF!</definedName>
    <definedName name="XRefPaste80Row" hidden="1">#REF!</definedName>
    <definedName name="XRefPaste81" hidden="1">'[39]Movimiento de Activo Fijo'!#REF!</definedName>
    <definedName name="XRefPaste81Row" hidden="1">#REF!</definedName>
    <definedName name="XRefPaste82" hidden="1">'[39]Movimiento de Activo Fijo'!#REF!</definedName>
    <definedName name="XRefPaste82Row" hidden="1">#REF!</definedName>
    <definedName name="XRefPaste83" hidden="1">#REF!</definedName>
    <definedName name="XRefPaste83Row" hidden="1">#REF!</definedName>
    <definedName name="XRefPaste84" hidden="1">'[39]Prueba Gasto a Nov.'!#REF!</definedName>
    <definedName name="XRefPaste84Row" hidden="1">#REF!</definedName>
    <definedName name="XRefPaste85" hidden="1">'[39]Prueba Gasto a Nov.'!#REF!</definedName>
    <definedName name="XRefPaste85Row" hidden="1">#REF!</definedName>
    <definedName name="XRefPaste86" hidden="1">'[39]Movimiento de Activo Fijo'!#REF!</definedName>
    <definedName name="XRefPaste86Row" hidden="1">#REF!</definedName>
    <definedName name="XRefPaste87" hidden="1">'[39]Prueba Gasto a Nov.'!#REF!</definedName>
    <definedName name="XRefPaste87Row" hidden="1">#REF!</definedName>
    <definedName name="XRefPaste88" hidden="1">'[39]Movimiento de Activo Fijo'!#REF!</definedName>
    <definedName name="XRefPaste88Row" hidden="1">#REF!</definedName>
    <definedName name="XRefPaste89" hidden="1">'[39]Prueba Gasto a Nov.'!#REF!</definedName>
    <definedName name="XRefPaste89Row" hidden="1">#REF!</definedName>
    <definedName name="XRefPaste8Row" hidden="1">#REF!</definedName>
    <definedName name="XRefPaste9" hidden="1">'[39]Movimiento de Activo Fijo'!#REF!</definedName>
    <definedName name="XRefPaste90" hidden="1">'[39]Prueba Gasto a Nov.'!#REF!</definedName>
    <definedName name="XRefPaste90Row" hidden="1">#REF!</definedName>
    <definedName name="XRefPaste91" hidden="1">'[39]Prueba Gasto a Nov.'!#REF!</definedName>
    <definedName name="XRefPaste91Row" hidden="1">#REF!</definedName>
    <definedName name="XRefPaste92" hidden="1">'[39]Prueba Gasto a Nov.'!#REF!</definedName>
    <definedName name="XRefPaste92Row" hidden="1">#REF!</definedName>
    <definedName name="XRefPaste93" hidden="1">'[39]Prueba Gasto a Nov.'!#REF!</definedName>
    <definedName name="XRefPaste93Row" hidden="1">#REF!</definedName>
    <definedName name="XRefPaste94" hidden="1">#REF!</definedName>
    <definedName name="XRefPaste94Row" hidden="1">#REF!</definedName>
    <definedName name="XRefPaste95" hidden="1">#REF!</definedName>
    <definedName name="XRefPaste95Row" hidden="1">#REF!</definedName>
    <definedName name="XRefPaste96" hidden="1">#REF!</definedName>
    <definedName name="XRefPaste96Row" hidden="1">#REF!</definedName>
    <definedName name="XRefPaste97" hidden="1">#REF!</definedName>
    <definedName name="XRefPaste97Row" hidden="1">#REF!</definedName>
    <definedName name="XRefPaste98" hidden="1">'[39]Prueba Gasto a Nov.'!#REF!</definedName>
    <definedName name="XRefPaste98Row" hidden="1">#REF!</definedName>
    <definedName name="XRefPaste99" hidden="1">'[39]Prueba Gasto a Nov.'!#REF!</definedName>
    <definedName name="XRefPaste99Row" hidden="1">#REF!</definedName>
    <definedName name="XRefPaste9Row" hidden="1">#REF!</definedName>
    <definedName name="XRefPasteRangeCount" hidden="1">2</definedName>
    <definedName name="yo">#REF!</definedName>
    <definedName name="yot">#REF!</definedName>
    <definedName name="yu" hidden="1">{#N/A,#N/A,FALSE,"Aging Summary";#N/A,#N/A,FALSE,"Ratio Analysis";#N/A,#N/A,FALSE,"Test 120 Day Accts";#N/A,#N/A,FALSE,"Tickmarks"}</definedName>
    <definedName name="yuo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I32" i="1"/>
  <c r="L32" i="1"/>
  <c r="J32" i="1"/>
  <c r="L31" i="1"/>
  <c r="K31" i="1"/>
  <c r="J31" i="1"/>
  <c r="I31" i="1"/>
  <c r="K28" i="1"/>
  <c r="I28" i="1"/>
  <c r="L28" i="1"/>
  <c r="J28" i="1"/>
  <c r="K27" i="1"/>
  <c r="I27" i="1"/>
  <c r="L27" i="1"/>
  <c r="J27" i="1"/>
  <c r="L26" i="1"/>
  <c r="K26" i="1"/>
  <c r="I26" i="1"/>
  <c r="J26" i="1"/>
  <c r="K25" i="1"/>
  <c r="I25" i="1"/>
  <c r="K19" i="1"/>
  <c r="I19" i="1"/>
  <c r="J19" i="1"/>
  <c r="K18" i="1"/>
  <c r="I18" i="1"/>
  <c r="L18" i="1"/>
  <c r="J18" i="1"/>
  <c r="K17" i="1"/>
  <c r="L17" i="1" s="1"/>
  <c r="J17" i="1"/>
  <c r="I17" i="1"/>
  <c r="L16" i="1"/>
  <c r="K15" i="1"/>
  <c r="I15" i="1"/>
  <c r="J15" i="1" s="1"/>
  <c r="L15" i="1"/>
  <c r="K14" i="1"/>
  <c r="L14" i="1" s="1"/>
  <c r="I14" i="1"/>
  <c r="J14" i="1"/>
  <c r="K13" i="1"/>
  <c r="I13" i="1"/>
  <c r="L13" i="1"/>
  <c r="L10" i="1"/>
  <c r="K9" i="1"/>
  <c r="I9" i="1"/>
  <c r="L9" i="1"/>
  <c r="J9" i="1"/>
  <c r="K8" i="1"/>
  <c r="I8" i="1"/>
  <c r="L8" i="1"/>
  <c r="J8" i="1" l="1"/>
  <c r="L25" i="1"/>
  <c r="J25" i="1"/>
  <c r="J13" i="1"/>
</calcChain>
</file>

<file path=xl/sharedStrings.xml><?xml version="1.0" encoding="utf-8"?>
<sst xmlns="http://schemas.openxmlformats.org/spreadsheetml/2006/main" count="46" uniqueCount="44">
  <si>
    <t>Dirección General de Aduanas</t>
  </si>
  <si>
    <t>Estado de Situación Financiera</t>
  </si>
  <si>
    <t>Al 31 de Mayo de 2025 y 2024</t>
  </si>
  <si>
    <t>(Valores en RD$ pesos)</t>
  </si>
  <si>
    <t>Activos</t>
  </si>
  <si>
    <t xml:space="preserve">Notas 2022 </t>
  </si>
  <si>
    <t>Diferencia</t>
  </si>
  <si>
    <t>Notas 2021</t>
  </si>
  <si>
    <t>Activos Corrientes</t>
  </si>
  <si>
    <t xml:space="preserve">Efectivo y equivalentes de efectivo </t>
  </si>
  <si>
    <t xml:space="preserve">Pagos Anticipados  </t>
  </si>
  <si>
    <t>Inversiones a corto plazo comisos</t>
  </si>
  <si>
    <t>Total activos corrientes</t>
  </si>
  <si>
    <t>Activos no corrientes</t>
  </si>
  <si>
    <t xml:space="preserve">Cuentas por cobrar a largo plazo </t>
  </si>
  <si>
    <t xml:space="preserve">Cuentas por cobrar empleados </t>
  </si>
  <si>
    <t xml:space="preserve">Documentos por cobrar </t>
  </si>
  <si>
    <t>Inversiones a largo plazo</t>
  </si>
  <si>
    <t xml:space="preserve">Propiedad, Planta, equipos neto </t>
  </si>
  <si>
    <t xml:space="preserve">Activos intangibles </t>
  </si>
  <si>
    <t>Otros activos no financieros</t>
  </si>
  <si>
    <t>Total activos no corrientes</t>
  </si>
  <si>
    <t>Total activos</t>
  </si>
  <si>
    <t xml:space="preserve"> </t>
  </si>
  <si>
    <t>Pasivos</t>
  </si>
  <si>
    <t>Pasivos corrientes</t>
  </si>
  <si>
    <t xml:space="preserve">Cuentas por pagar a corto plazo </t>
  </si>
  <si>
    <t xml:space="preserve">Retenciones y acumulaciones por pagar </t>
  </si>
  <si>
    <t xml:space="preserve">Provisiones a corto plazo </t>
  </si>
  <si>
    <t xml:space="preserve">Beneficios a empleados a corto plazo  </t>
  </si>
  <si>
    <t>Total pasivos corrientes</t>
  </si>
  <si>
    <t>Pasivos no corrientes</t>
  </si>
  <si>
    <t xml:space="preserve">Préstamos a largo plazo </t>
  </si>
  <si>
    <t xml:space="preserve">Otros pasivos no corrientes </t>
  </si>
  <si>
    <t>Total pasivos no corrientes</t>
  </si>
  <si>
    <t xml:space="preserve">Total pasivos </t>
  </si>
  <si>
    <t xml:space="preserve">Activos Netos/Patrimonio </t>
  </si>
  <si>
    <t>Capital</t>
  </si>
  <si>
    <t>Resultados acumulados</t>
  </si>
  <si>
    <t>Resultados positivos (ahorro) / negativo (desahorro)</t>
  </si>
  <si>
    <t>Total activos netos/patrimonio</t>
  </si>
  <si>
    <t>Total pasivos y activos netos/patrimonio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</si>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</sst>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1" fontId="6" fillId="0" borderId="0" xfId="0" applyNumberFormat="1" applyFont="1" applyAlignment="1">
      <alignment horizontal="center" vertical="center"/>
    </xf>
    <xf numFmtId="39" fontId="5" fillId="0" borderId="0" xfId="0" applyNumberFormat="1" applyFont="1" applyAlignment="1">
      <alignment vertical="center"/>
    </xf>
    <xf numFmtId="0" fontId="5" fillId="0" borderId="0" xfId="0" applyFont="1"/>
    <xf numFmtId="164" fontId="5" fillId="0" borderId="0" xfId="0" applyNumberFormat="1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164" fontId="5" fillId="0" borderId="0" xfId="0" applyNumberFormat="1" applyFont="1" applyAlignment="1">
      <alignment horizontal="left" vertical="center"/>
    </xf>
    <xf numFmtId="164" fontId="0" fillId="0" borderId="0" xfId="0" applyNumberFormat="1" applyAlignment="1">
      <alignment vertical="center"/>
    </xf>
    <xf numFmtId="2" fontId="0" fillId="0" borderId="0" xfId="0" applyNumberFormat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164" fontId="4" fillId="0" borderId="2" xfId="0" applyNumberFormat="1" applyFont="1" applyBorder="1" applyAlignment="1">
      <alignment vertical="center"/>
    </xf>
    <xf numFmtId="164" fontId="7" fillId="0" borderId="0" xfId="0" applyNumberFormat="1" applyFont="1" applyAlignment="1">
      <alignment horizontal="left" vertical="center"/>
    </xf>
    <xf numFmtId="165" fontId="0" fillId="0" borderId="0" xfId="0" applyNumberFormat="1"/>
    <xf numFmtId="0" fontId="4" fillId="0" borderId="0" xfId="0" applyFont="1" applyAlignment="1">
      <alignment horizontal="left" vertical="top"/>
    </xf>
    <xf numFmtId="164" fontId="5" fillId="0" borderId="0" xfId="0" applyNumberFormat="1" applyFont="1"/>
    <xf numFmtId="164" fontId="0" fillId="0" borderId="0" xfId="0" applyNumberFormat="1"/>
    <xf numFmtId="165" fontId="0" fillId="0" borderId="0" xfId="1" applyFont="1"/>
    <xf numFmtId="164" fontId="4" fillId="0" borderId="3" xfId="0" applyNumberFormat="1" applyFont="1" applyBorder="1" applyAlignment="1">
      <alignment vertical="center"/>
    </xf>
    <xf numFmtId="164" fontId="4" fillId="0" borderId="0" xfId="0" applyNumberFormat="1" applyFont="1" applyAlignment="1">
      <alignment horizontal="left" vertical="center" indent="5"/>
    </xf>
    <xf numFmtId="165" fontId="0" fillId="0" borderId="0" xfId="0" applyNumberFormat="1" applyAlignment="1">
      <alignment vertical="center"/>
    </xf>
    <xf numFmtId="165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164" fontId="4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7794</xdr:colOff>
      <xdr:row>1</xdr:row>
      <xdr:rowOff>19050</xdr:rowOff>
    </xdr:from>
    <xdr:to>
      <xdr:col>3</xdr:col>
      <xdr:colOff>912380</xdr:colOff>
      <xdr:row>4</xdr:row>
      <xdr:rowOff>29441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EAEED3-6507-4FC8-A291-1A0BB9B2988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794" y="209550"/>
          <a:ext cx="1066511" cy="581891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WINDOWS\Desktop\Empresas%20Industriales%20Due%20Diligence\Due%20Diligenc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R_PFi\AComun\Analisis_Rent\A&#241;o%202.005\Jun-05\CDS\Jun-05%20cd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Empresas%20Industriales%20Due%20Diligence\Due%20Diligenc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afernandez\My%20Documents\TUI\Interim%20TUI%2005%202.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CLIENTS\GFBHD\TAB\TAX\GFBHD%202004\GRUPO%20BHD%20CALCULO%20ISR%202004%20a%20Diciembre%20Sr.%20Jos&#233;%20P&#233;rez%20%202d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dmunoz\My%20Documents\CLIENTS\MOLINOS%20MODERNOS%20-%20GRUPO%20GUTIERREZ\MOLINOS%20DEL%20OZAMA\Molinos%20del%20Ozama%202007b\WINDOWS\Desktop\Panalpina%202002\ISR%20Panalpina%2020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hidalgo/Local%20Settings/Temporary%20Internet%20Files/OLK4F3/Movimiento%20de%20Activos%20%20Fijos%2020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w_server_03\usr\Judy%20Figuereo\My%20Documents\PRISMA\2004\Hospitality%20Services\ISR%20Grupo%20Prisma%202004%20Final%20para%20estados%20final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backup\public\Documents%20and%20Settings\mhidalgo\Local%20Settings\Temporary%20Internet%20Files\OLK4F3\Movimiento%20de%20Activos%20%20Fijos%202006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540%20An&#225;lisis%20Gastos%20Pagados%20por%20Anticipado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40%20Cedula%20Analitica%20Gastos%20Operacionale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41%20Cedula%20Analitica%20de%20Gastos%20y%20Costos%20Operacionales%20(Fondo%20Produccion%20de%20Plantas)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CLIENTS\indcar\TAB\TAX\ISR%20Cartonera%202004\ISR%20Industria%20Cartonera%202004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0000000000%20Movimientos%20de%20Activo%20Fijo%20y%20Depreciaci&#243;n%20Acumulada%20(07-03)%20%20S%20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IMPRIMIR%20YEORGINA\AERODOM%20MARZO%202006%20Johanna\5640%20Movimiento%20de%20Activos%20Fijo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Documents%20and%20Settings\ramiro\Mis%20documentos\AGUA%20SANTA%20CLARA\Movimiento%20de%20Activos%20fij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Activo%20Fijo%20-%20movimiento,%20verificacion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Documents%20and%20Settings\mhidalgo\Local%20Settings\Temporary%20Internet%20Files\OLKF4\Papeles%20de%20trabajo\Auxiliar%20de%20Activos%20Fijos%20al%2003-31-2007%20(completo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%20%20%20An&#225;lisis%20Activo%20Fijo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provicio%20para%20cuentas%20malas%20la%20cual%20es%20menor%20pero%20por%20si%20le%20interesa%20hay%20esta%20lo%20que%20crearon%20en%20el%20ano.xls" TargetMode="External"/></Relationships>
</file>

<file path=xl/externalLinks/_rels/externalLink5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5\5.%20Mayo\Estados%20Financieros%20Mayo%202025\Estados%20Financieros%20Mayo%202025.xlsx" TargetMode="External"/><Relationship Id="rId1" Type="http://schemas.openxmlformats.org/officeDocument/2006/relationships/externalLinkPath" Target="file:///\\SDQ-FILESRV\Contabilidad%20General\DGA\2025\5.%20Mayo\Estados%20Financieros%20Mayo%202025\Estados%20Financieros%20Mayo%20202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CRR%20Case%20Study\LBOKE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Y-270-05E5\SYS3\M&amp;A\KHOSLA\BEANPOT\COMPS\TVCOMP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600306 Don. Contrib-Politic1"/>
      <sheetName val="Inmovilizado"/>
      <sheetName val="1_5%"/>
      <sheetName val="Validacion_Amnistia_Fiscal"/>
      <sheetName val="Ingresos_Mensuales"/>
      <sheetName val="Comparacion_ingresos"/>
      <sheetName val="Ingresos_exentos_Marzo"/>
      <sheetName val="Ingresos_exentos_May"/>
      <sheetName val="Fecha_ITBIS"/>
      <sheetName val="Mayor_Anticipo_ISR"/>
      <sheetName val="Compras_Locales"/>
      <sheetName val="Analsis_costo_importacion"/>
      <sheetName val="Prueba_de_retencion"/>
      <sheetName val="Depreciacion_Vehiculos"/>
      <sheetName val="Donacion_y_viaje"/>
      <sheetName val="Mov_Result__peri_anterior"/>
      <sheetName val="Retribucion_complementaria"/>
      <sheetName val="Beepers_y_Celulares"/>
      <sheetName val="Cuotas_y_sucripciones"/>
      <sheetName val="Combustible_y_mant__vehiculos"/>
      <sheetName val="Sheet1"/>
      <sheetName val="Table"/>
      <sheetName val="Listas"/>
      <sheetName val="COMPAÑIAS INTERCO"/>
      <sheetName val="PG.2. Ajustes de audit"/>
      <sheetName val="INC-BAL"/>
      <sheetName val="ACT DATA BASE"/>
      <sheetName val="#REF"/>
      <sheetName val="AREAINDEX"/>
      <sheetName val="ATPREST"/>
      <sheetName val="YECALENDAR"/>
      <sheetName val="FOODOR"/>
      <sheetName val="1994FRF"/>
      <sheetName val="8.99OB"/>
      <sheetName val="MDTOT"/>
      <sheetName val="10.MD-TOB"/>
      <sheetName val="DATVAR"/>
      <sheetName val="PMIREQ"/>
      <sheetName val="98LE"/>
      <sheetName val="Due Diligence"/>
      <sheetName val="IVA"/>
      <sheetName val="S&amp;U OF FUNDS"/>
      <sheetName val="BALANCE"/>
      <sheetName val="Referencia"/>
      <sheetName val="SUMMARY"/>
      <sheetName val="Colombia AP Aging"/>
      <sheetName val="Costa Rica AP Aging"/>
      <sheetName val="El Savador AP Aging"/>
      <sheetName val="Panama AP Aging"/>
      <sheetName val="Peru AP Aging"/>
      <sheetName val="DR AP Aging"/>
      <sheetName val="DR II AP Aging"/>
      <sheetName val="FWI APAging"/>
      <sheetName val="FWI AP Aging"/>
      <sheetName val="Sheet2"/>
      <sheetName val="Jam AP Aging"/>
      <sheetName val="Syscom AP Aging"/>
      <sheetName val="PTII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CO"/>
      <sheetName val="GYP (trim) "/>
      <sheetName val="GYP (UTtrim)"/>
      <sheetName val="Trad"/>
      <sheetName val="Variable"/>
      <sheetName val="Instructivo"/>
      <sheetName val="M.PAT"/>
      <sheetName val="Datos"/>
      <sheetName val="GYP (2)"/>
      <sheetName val="2- GYP (CA)"/>
      <sheetName val="4- GYP (UA)"/>
      <sheetName val="M.Inventarios"/>
      <sheetName val="Pto Equil"/>
      <sheetName val="Vtas-Ctos"/>
      <sheetName val="Volumen"/>
      <sheetName val="5-1-GYP"/>
      <sheetName val="6-BG (C)"/>
      <sheetName val="7-BG"/>
      <sheetName val="8-Cap.Trab."/>
      <sheetName val="9-FCL"/>
      <sheetName val="10-FCE "/>
      <sheetName val="CFE "/>
      <sheetName val="Validaciones"/>
      <sheetName val=" CDS"/>
      <sheetName val="Módulo1"/>
      <sheetName val="11-CF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3"/>
      <sheetName val="IT-1"/>
      <sheetName val="1.5%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Gastos extraordinarios"/>
      <sheetName val="Mov. Res. Cuentas por Cob."/>
      <sheetName val="Conversión US$"/>
      <sheetName val="Dividendos exentos"/>
      <sheetName val="Dec. Dividendo y Pago Antic."/>
      <sheetName val="diferido"/>
      <sheetName val="gasto irs"/>
      <sheetName val="impxpagar"/>
      <sheetName val="Asientos de ajustes"/>
      <sheetName val="Anticipo ISR"/>
      <sheetName val="IR-3"/>
      <sheetName val="IT-1"/>
      <sheetName val="Analítica ITBI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exo D-2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Conversión US$"/>
      <sheetName val="Dec. Dividendo y Pago Antic."/>
      <sheetName val="diferido"/>
      <sheetName val="gasto irs"/>
      <sheetName val="impxpagar"/>
      <sheetName val="Asie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Depreciación  cat.1"/>
      <sheetName val="reparaciones"/>
      <sheetName val="Depreciacion todas las categ."/>
      <sheetName val="Mov. Res. Cuentas por Cob."/>
      <sheetName val="Vacaciones"/>
      <sheetName val="Regalia"/>
      <sheetName val="donaciones y aportes"/>
      <sheetName val="Conversión US$"/>
      <sheetName val="diferido"/>
      <sheetName val="gasto irs"/>
      <sheetName val="impxpagar"/>
      <sheetName val="Asientos"/>
      <sheetName val="IR-3"/>
      <sheetName val="1.5%"/>
      <sheetName val="IT-1"/>
      <sheetName val="ISR4"/>
      <sheetName val="Compracion ingresos"/>
      <sheetName val="Pun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/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juste por Inflación"/>
      <sheetName val="IR-3, IT-1  E IR-5"/>
      <sheetName val="Movimiento contable de act. fjo"/>
      <sheetName val="Depreciación  cat.1"/>
      <sheetName val="reparaciones"/>
      <sheetName val="Depreciacion todas las categ."/>
      <sheetName val="donaciones y aportes"/>
      <sheetName val="Movimiento de Otras Reservas"/>
      <sheetName val="Movimiento de reservas de inv."/>
      <sheetName val="Movimiento Reserva Prestaciones"/>
      <sheetName val="Dividendos exentos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Asientos Fiscales"/>
      <sheetName val="IR-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Movimiento de Activo Fijo"/>
      <sheetName val="Construccio en proceso Mejoras"/>
      <sheetName val="Movimiento Depreciación"/>
      <sheetName val="Sheet1"/>
      <sheetName val="Sheet2"/>
      <sheetName val="Sheet3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. Gastos Pag. Anticipado"/>
      <sheetName val=" Prb. Global Amort."/>
      <sheetName val="XREF"/>
      <sheetName val="Tickmarks"/>
      <sheetName val=" Prb. Global Amort. (2)"/>
      <sheetName val="Adquisiciones"/>
      <sheetName val="Conciliación con Gastos"/>
      <sheetName val="Anticipos ISR"/>
      <sheetName val="Mov_ Gastos Pag_ Anticipado"/>
      <sheetName val="IS06_RD$"/>
      <sheetName val="_Prb_ Global Amort_"/>
      <sheetName val="EDESUR"/>
      <sheetName val="Objetivo-Conclusión"/>
      <sheetName val="Prueba Gasto a Nov."/>
      <sheetName val="Movimiento de Activo Fijo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s-Conclusion"/>
      <sheetName val="MMA"/>
      <sheetName val="Ced. Anal. de Gastos Op."/>
      <sheetName val="Papeleria, Utiles Equipo Of. "/>
      <sheetName val="Alimentacion y Hospedaje"/>
      <sheetName val="Telefono y Fax"/>
      <sheetName val="Alquileres"/>
      <sheetName val="Inazucar Costo Presupuesto "/>
      <sheetName val="Gastos de Representacion"/>
      <sheetName val="Mantenimiento y Rep. Avion"/>
      <sheetName val="Combustibles"/>
      <sheetName val="Servicios Externos"/>
      <sheetName val="Viaticos"/>
      <sheetName val="Compensacion-Calidad"/>
      <sheetName val="Combustible Avion"/>
      <sheetName val="Gastos Viajes al Interior"/>
      <sheetName val="Diversos"/>
      <sheetName val="XREF"/>
      <sheetName val="Tickmarks"/>
      <sheetName val="Honorarios Profesionales"/>
      <sheetName val="Diversos A"/>
      <sheetName val="Combustibles A"/>
      <sheetName val="Diversos B"/>
      <sheetName val="Donativos"/>
      <sheetName val="Combustibles B"/>
      <sheetName val="Combustibles C"/>
      <sheetName val="Mantenimiento y rep. aviones"/>
      <sheetName val="Movimientos"/>
      <sheetName val="Objetivos-Conclesion"/>
      <sheetName val="Fiaticos"/>
      <sheetName val="Mantenamiento 9 rep. avioj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ueldo y Salario Tecnico"/>
      <sheetName val="Sueldo y Salario Administrativo"/>
      <sheetName val="Remuneracion Personal Temporero"/>
      <sheetName val="Beneficios Sociales"/>
      <sheetName val="Gastos de Preaviso y Cesantia"/>
      <sheetName val="Semillas y Plantas"/>
      <sheetName val="Respuestos y Accesorios"/>
      <sheetName val="Combustibles y Lubricantes"/>
      <sheetName val="Alquiler de Vehiculo"/>
      <sheetName val="Tickmarks"/>
      <sheetName val="XREF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contable de act. fjo"/>
      <sheetName val="CA"/>
      <sheetName val="Depreciación  cat.1"/>
      <sheetName val="reparaciones"/>
      <sheetName val="Depreciacion todas las categ."/>
      <sheetName val="donaciones y aportes"/>
      <sheetName val="Movimiento de Otras Reservas"/>
      <sheetName val="Movimiento Reserva Prestaciones"/>
      <sheetName val="Dividendos exentos"/>
      <sheetName val="Provision empleados"/>
      <sheetName val="Movimiento de reservas de inv."/>
      <sheetName val="Perdidas a compensar"/>
      <sheetName val="Mov. Res. Cuentas por Cob."/>
      <sheetName val="Conversión US$"/>
      <sheetName val="Dec. Dividendo y Pago Antic."/>
      <sheetName val="diferido"/>
      <sheetName val="gasto irs"/>
      <sheetName val="impxpagar"/>
      <sheetName val="IR-5"/>
      <sheetName val="IT-1  "/>
      <sheetName val="IR-3"/>
      <sheetName val="Implicacion fiscal"/>
      <sheetName val="Asientos"/>
      <sheetName val="Proy 2005"/>
      <sheetName val="Proy 2006"/>
      <sheetName val="Proy 2007"/>
      <sheetName val="CA 05"/>
      <sheetName val="CA 06"/>
      <sheetName val="CA 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 y conclusión"/>
      <sheetName val="Mov. Activo Fijo"/>
      <sheetName val="Prueba Calculo depreciación"/>
      <sheetName val="Total Adiciones y cal dep"/>
      <sheetName val="Calculo depreciación Ley 11-92"/>
      <sheetName val="MMA para ver adiciones"/>
      <sheetName val="Análisi ad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on"/>
      <sheetName val="Resumen Movimiento "/>
      <sheetName val="Movimiento"/>
      <sheetName val="Reclasif. Gastos"/>
      <sheetName val="Reclasif. Invent."/>
      <sheetName val="MMA-Adiciones"/>
      <sheetName val="Adiciones"/>
      <sheetName val="Retiro"/>
      <sheetName val="Retiroa"/>
      <sheetName val="Prueba Depreciación"/>
      <sheetName val="Verificación Activos"/>
      <sheetName val="XREF"/>
      <sheetName val="Tickmarks"/>
      <sheetName val="Movimiento de Activo Fi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Movimiento de Activo Fijo"/>
      <sheetName val="Links"/>
      <sheetName val="Prueba gasto a Dic."/>
      <sheetName val="Obras en proceso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640 Movimiento del AF"/>
      <sheetName val="5640-1Adiciones"/>
      <sheetName val="5641 Prueba Global Depreciación"/>
      <sheetName val="XREF"/>
      <sheetName val="Tickmarks"/>
      <sheetName val="Prueba gasto a Dic.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iliacion Mayor Vs Auxiliar"/>
      <sheetName val="Conciliacion Gasto Vs Depreciac"/>
      <sheetName val="Prueba Depreciación"/>
      <sheetName val="Resumen Mov."/>
      <sheetName val="Mov. Act. Fijo Final KPMG"/>
      <sheetName val="Ruta Items Inventario"/>
      <sheetName val="Prorateo"/>
      <sheetName val="Movto. Cta. "/>
      <sheetName val="ED#0306-021"/>
      <sheetName val="ED# 0306-057"/>
      <sheetName val="Reporte Consumo"/>
      <sheetName val="Reporte gl invetmen"/>
      <sheetName val="Adiciones"/>
      <sheetName val="Movtos. Adquis. Act. Fijos"/>
      <sheetName val="Resumen Movimiento AF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Resumen"/>
      <sheetName val="Movimiento"/>
      <sheetName val="Relación Adiciones"/>
      <sheetName val="MMA"/>
      <sheetName val="Adiciones"/>
      <sheetName val="Retiros"/>
      <sheetName val="Prueba Depreciación"/>
      <sheetName val="ED"/>
      <sheetName val="Verificación Fisica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tiguedad"/>
      <sheetName val="Movimiento de la Reserva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4"/>
      <sheetName val="Balanza 202505"/>
      <sheetName val="Balanza 202405"/>
      <sheetName val="Hoja1"/>
      <sheetName val="Mov. AF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I3">
            <v>0</v>
          </cell>
          <cell r="J3">
            <v>1.1000000000000001</v>
          </cell>
        </row>
        <row r="4">
          <cell r="I4">
            <v>0</v>
          </cell>
          <cell r="J4">
            <v>1.1000000000000001</v>
          </cell>
        </row>
        <row r="5">
          <cell r="I5">
            <v>0</v>
          </cell>
          <cell r="J5">
            <v>1.1000000000000001</v>
          </cell>
        </row>
        <row r="6">
          <cell r="I6">
            <v>0</v>
          </cell>
          <cell r="J6">
            <v>1.1000000000000001</v>
          </cell>
        </row>
        <row r="7">
          <cell r="I7">
            <v>363</v>
          </cell>
          <cell r="J7">
            <v>1.1000000000000001</v>
          </cell>
        </row>
        <row r="8">
          <cell r="I8">
            <v>0</v>
          </cell>
          <cell r="J8">
            <v>1.1000000000000001</v>
          </cell>
        </row>
        <row r="9">
          <cell r="I9">
            <v>30000</v>
          </cell>
          <cell r="J9">
            <v>1.1000000000000001</v>
          </cell>
        </row>
        <row r="10">
          <cell r="I10">
            <v>40000</v>
          </cell>
          <cell r="J10">
            <v>1.1000000000000001</v>
          </cell>
        </row>
        <row r="11">
          <cell r="I11">
            <v>50000</v>
          </cell>
          <cell r="J11">
            <v>1.1000000000000001</v>
          </cell>
        </row>
        <row r="12">
          <cell r="I12">
            <v>0</v>
          </cell>
          <cell r="J12">
            <v>1.1000000000000001</v>
          </cell>
        </row>
        <row r="13">
          <cell r="I13">
            <v>30000</v>
          </cell>
          <cell r="J13">
            <v>1.1000000000000001</v>
          </cell>
        </row>
        <row r="14">
          <cell r="I14">
            <v>10000</v>
          </cell>
          <cell r="J14">
            <v>1.1000000000000001</v>
          </cell>
        </row>
        <row r="15">
          <cell r="I15">
            <v>50000</v>
          </cell>
          <cell r="J15">
            <v>1.1000000000000001</v>
          </cell>
        </row>
        <row r="16">
          <cell r="I16">
            <v>15000</v>
          </cell>
          <cell r="J16">
            <v>1.1000000000000001</v>
          </cell>
        </row>
        <row r="17">
          <cell r="I17">
            <v>20000</v>
          </cell>
          <cell r="J17">
            <v>1.1000000000000001</v>
          </cell>
        </row>
        <row r="18">
          <cell r="I18">
            <v>10000</v>
          </cell>
          <cell r="J18">
            <v>1.1000000000000001</v>
          </cell>
        </row>
        <row r="19">
          <cell r="I19">
            <v>25000</v>
          </cell>
          <cell r="J19">
            <v>1.1000000000000001</v>
          </cell>
        </row>
        <row r="20">
          <cell r="I20">
            <v>0</v>
          </cell>
          <cell r="J20">
            <v>1.1000000000000001</v>
          </cell>
        </row>
        <row r="21">
          <cell r="I21">
            <v>10000</v>
          </cell>
          <cell r="J21">
            <v>1.1000000000000001</v>
          </cell>
        </row>
        <row r="22">
          <cell r="I22">
            <v>10000</v>
          </cell>
          <cell r="J22">
            <v>1.1000000000000001</v>
          </cell>
        </row>
        <row r="23">
          <cell r="I23">
            <v>15000</v>
          </cell>
          <cell r="J23">
            <v>1.1000000000000001</v>
          </cell>
        </row>
        <row r="24">
          <cell r="I24">
            <v>20000</v>
          </cell>
          <cell r="J24">
            <v>1.1000000000000001</v>
          </cell>
        </row>
        <row r="25">
          <cell r="I25">
            <v>5000</v>
          </cell>
          <cell r="J25">
            <v>1.1000000000000001</v>
          </cell>
        </row>
        <row r="26">
          <cell r="I26">
            <v>15000</v>
          </cell>
          <cell r="J26">
            <v>1.1000000000000001</v>
          </cell>
        </row>
        <row r="27">
          <cell r="I27">
            <v>50000</v>
          </cell>
          <cell r="J27">
            <v>1.1000000000000001</v>
          </cell>
        </row>
        <row r="28">
          <cell r="I28">
            <v>0</v>
          </cell>
          <cell r="J28">
            <v>1.1000000000000001</v>
          </cell>
        </row>
        <row r="29">
          <cell r="I29">
            <v>10000</v>
          </cell>
          <cell r="J29">
            <v>1.1000000000000001</v>
          </cell>
        </row>
        <row r="30">
          <cell r="I30">
            <v>0</v>
          </cell>
          <cell r="J30">
            <v>1.1000000000000001</v>
          </cell>
        </row>
        <row r="31">
          <cell r="I31">
            <v>50000</v>
          </cell>
          <cell r="J31">
            <v>1.1000000000000001</v>
          </cell>
        </row>
        <row r="32">
          <cell r="I32">
            <v>0</v>
          </cell>
          <cell r="J32">
            <v>1.1000000000000001</v>
          </cell>
        </row>
        <row r="33">
          <cell r="I33">
            <v>0</v>
          </cell>
          <cell r="J33">
            <v>1.1000000000000001</v>
          </cell>
        </row>
        <row r="34">
          <cell r="I34">
            <v>0</v>
          </cell>
          <cell r="J34">
            <v>1.1000000000000001</v>
          </cell>
        </row>
        <row r="35">
          <cell r="I35">
            <v>60000</v>
          </cell>
          <cell r="J35">
            <v>1.1000000000000001</v>
          </cell>
        </row>
        <row r="36">
          <cell r="I36">
            <v>200000</v>
          </cell>
          <cell r="J36">
            <v>1.1000000000000001</v>
          </cell>
        </row>
        <row r="37">
          <cell r="I37">
            <v>0</v>
          </cell>
          <cell r="J37">
            <v>1.1000000000000001</v>
          </cell>
        </row>
        <row r="38">
          <cell r="I38">
            <v>0</v>
          </cell>
          <cell r="J38">
            <v>1.1000000000000001</v>
          </cell>
        </row>
        <row r="39">
          <cell r="I39">
            <v>800000</v>
          </cell>
          <cell r="J39">
            <v>1.1000000000000001</v>
          </cell>
        </row>
        <row r="40">
          <cell r="I40">
            <v>0</v>
          </cell>
          <cell r="J40">
            <v>1.1000000000000001</v>
          </cell>
        </row>
        <row r="41">
          <cell r="I41">
            <v>1821333166.9200001</v>
          </cell>
          <cell r="J41">
            <v>1.1000000000000001</v>
          </cell>
        </row>
        <row r="42">
          <cell r="I42">
            <v>22289767.489999998</v>
          </cell>
          <cell r="J42">
            <v>1.1000000000000001</v>
          </cell>
        </row>
        <row r="43">
          <cell r="I43">
            <v>42455734.149999999</v>
          </cell>
          <cell r="J43">
            <v>1.1000000000000001</v>
          </cell>
        </row>
        <row r="44">
          <cell r="I44">
            <v>55306843.719999999</v>
          </cell>
          <cell r="J44">
            <v>1.1000000000000001</v>
          </cell>
        </row>
        <row r="45">
          <cell r="I45">
            <v>1251798.55</v>
          </cell>
          <cell r="J45">
            <v>1.1000000000000001</v>
          </cell>
        </row>
        <row r="46">
          <cell r="I46">
            <v>561485632.05999994</v>
          </cell>
          <cell r="J46">
            <v>1.1000000000000001</v>
          </cell>
        </row>
        <row r="47">
          <cell r="I47">
            <v>1558331410.24</v>
          </cell>
          <cell r="J47">
            <v>1.1000000000000001</v>
          </cell>
        </row>
        <row r="48">
          <cell r="I48">
            <v>-163486156.28999999</v>
          </cell>
          <cell r="J48">
            <v>1.1000000000000001</v>
          </cell>
        </row>
        <row r="49">
          <cell r="I49">
            <v>59297305.640000001</v>
          </cell>
          <cell r="J49">
            <v>1.1000000000000001</v>
          </cell>
        </row>
        <row r="50">
          <cell r="I50">
            <v>3811076394.9499998</v>
          </cell>
          <cell r="J50">
            <v>1.1000000000000001</v>
          </cell>
        </row>
        <row r="51">
          <cell r="I51">
            <v>218403.57</v>
          </cell>
          <cell r="J51">
            <v>1.1000000000000001</v>
          </cell>
        </row>
        <row r="52">
          <cell r="I52">
            <v>18612760.73</v>
          </cell>
          <cell r="J52">
            <v>1.1000000000000001</v>
          </cell>
        </row>
        <row r="53">
          <cell r="I53">
            <v>120984347.79000001</v>
          </cell>
          <cell r="J53">
            <v>1.1000000000000001</v>
          </cell>
        </row>
        <row r="54">
          <cell r="I54">
            <v>43440532.130000003</v>
          </cell>
          <cell r="J54">
            <v>1.2</v>
          </cell>
        </row>
        <row r="55">
          <cell r="I55">
            <v>307000000</v>
          </cell>
          <cell r="J55">
            <v>1.5</v>
          </cell>
        </row>
        <row r="56">
          <cell r="I56">
            <v>1417494.38</v>
          </cell>
          <cell r="J56">
            <v>1.5</v>
          </cell>
        </row>
        <row r="57">
          <cell r="I57">
            <v>32758665.829999998</v>
          </cell>
          <cell r="J57">
            <v>1.7</v>
          </cell>
        </row>
        <row r="58">
          <cell r="I58">
            <v>1741994.48</v>
          </cell>
          <cell r="J58">
            <v>1.7</v>
          </cell>
        </row>
        <row r="59">
          <cell r="I59">
            <v>109183.7</v>
          </cell>
          <cell r="J59">
            <v>1.7</v>
          </cell>
        </row>
        <row r="60">
          <cell r="I60">
            <v>46317.77</v>
          </cell>
          <cell r="J60">
            <v>1.5</v>
          </cell>
        </row>
        <row r="61">
          <cell r="I61">
            <v>3877019.71</v>
          </cell>
          <cell r="J61">
            <v>1.2</v>
          </cell>
        </row>
        <row r="62">
          <cell r="I62">
            <v>8443270.6799999997</v>
          </cell>
          <cell r="J62">
            <v>1.2</v>
          </cell>
        </row>
        <row r="63">
          <cell r="I63">
            <v>6969764.8200000003</v>
          </cell>
          <cell r="J63">
            <v>1.2</v>
          </cell>
        </row>
        <row r="64">
          <cell r="I64">
            <v>1495127.79</v>
          </cell>
          <cell r="J64">
            <v>1.2</v>
          </cell>
        </row>
        <row r="65">
          <cell r="I65">
            <v>195271232.24000001</v>
          </cell>
          <cell r="J65">
            <v>1.1100000000000001</v>
          </cell>
        </row>
        <row r="66">
          <cell r="I66">
            <v>179490265.75999999</v>
          </cell>
          <cell r="J66">
            <v>1.2</v>
          </cell>
        </row>
        <row r="67">
          <cell r="I67">
            <v>0</v>
          </cell>
          <cell r="J67">
            <v>1.2</v>
          </cell>
        </row>
        <row r="68">
          <cell r="I68">
            <v>0</v>
          </cell>
          <cell r="J68">
            <v>1.9</v>
          </cell>
        </row>
        <row r="69">
          <cell r="I69">
            <v>0</v>
          </cell>
          <cell r="J69">
            <v>1.9</v>
          </cell>
        </row>
        <row r="70">
          <cell r="I70">
            <v>133520146.39</v>
          </cell>
          <cell r="J70">
            <v>1.9</v>
          </cell>
        </row>
        <row r="71">
          <cell r="I71">
            <v>17936</v>
          </cell>
          <cell r="J71">
            <v>1.9</v>
          </cell>
        </row>
        <row r="72">
          <cell r="I72">
            <v>419365551.80000001</v>
          </cell>
          <cell r="J72">
            <v>1.9</v>
          </cell>
        </row>
        <row r="73">
          <cell r="I73">
            <v>877600123.41999996</v>
          </cell>
          <cell r="J73">
            <v>1.9</v>
          </cell>
        </row>
        <row r="74">
          <cell r="I74">
            <v>2900638.83</v>
          </cell>
          <cell r="J74">
            <v>1.9</v>
          </cell>
        </row>
        <row r="75">
          <cell r="I75">
            <v>3375190.58</v>
          </cell>
          <cell r="J75">
            <v>1.9</v>
          </cell>
        </row>
        <row r="76">
          <cell r="I76">
            <v>482883918.98000002</v>
          </cell>
          <cell r="J76">
            <v>1.9</v>
          </cell>
        </row>
        <row r="77">
          <cell r="I77">
            <v>23875030.16</v>
          </cell>
          <cell r="J77">
            <v>1.9</v>
          </cell>
        </row>
        <row r="78">
          <cell r="I78">
            <v>308139901</v>
          </cell>
          <cell r="J78">
            <v>1.9</v>
          </cell>
        </row>
        <row r="79">
          <cell r="I79">
            <v>382544267.32999998</v>
          </cell>
          <cell r="J79">
            <v>1.9</v>
          </cell>
        </row>
        <row r="80">
          <cell r="I80">
            <v>117086396.56</v>
          </cell>
          <cell r="J80">
            <v>1.9</v>
          </cell>
        </row>
        <row r="81">
          <cell r="I81">
            <v>1149669053.6099999</v>
          </cell>
          <cell r="J81">
            <v>1.9</v>
          </cell>
        </row>
        <row r="82">
          <cell r="I82">
            <v>361140106</v>
          </cell>
          <cell r="J82">
            <v>1.9</v>
          </cell>
        </row>
        <row r="83">
          <cell r="I83">
            <v>-340295576.55000001</v>
          </cell>
          <cell r="J83">
            <v>1.9</v>
          </cell>
        </row>
        <row r="84">
          <cell r="I84">
            <v>-101128360.86</v>
          </cell>
          <cell r="J84">
            <v>1.9</v>
          </cell>
        </row>
        <row r="85">
          <cell r="I85">
            <v>-4376.78</v>
          </cell>
          <cell r="J85">
            <v>1.9</v>
          </cell>
        </row>
        <row r="86">
          <cell r="I86">
            <v>-363696831.23000002</v>
          </cell>
          <cell r="J86">
            <v>1.9</v>
          </cell>
        </row>
        <row r="87">
          <cell r="I87">
            <v>-757605580.87</v>
          </cell>
          <cell r="J87">
            <v>1.9</v>
          </cell>
        </row>
        <row r="88">
          <cell r="I88">
            <v>-2236864.2599999998</v>
          </cell>
          <cell r="J88">
            <v>1.9</v>
          </cell>
        </row>
        <row r="89">
          <cell r="I89">
            <v>-2124712.4500000002</v>
          </cell>
          <cell r="J89">
            <v>1.9</v>
          </cell>
        </row>
        <row r="90">
          <cell r="I90">
            <v>-343159880.26999998</v>
          </cell>
          <cell r="J90">
            <v>1.9</v>
          </cell>
        </row>
        <row r="91">
          <cell r="I91">
            <v>-15553571.310000001</v>
          </cell>
          <cell r="J91">
            <v>1.9</v>
          </cell>
        </row>
        <row r="92">
          <cell r="I92">
            <v>0</v>
          </cell>
          <cell r="J92">
            <v>1.9</v>
          </cell>
        </row>
        <row r="93">
          <cell r="I93">
            <v>0</v>
          </cell>
          <cell r="J93">
            <v>1.1100000000000001</v>
          </cell>
        </row>
        <row r="94">
          <cell r="I94">
            <v>0</v>
          </cell>
          <cell r="J94">
            <v>1.1100000000000001</v>
          </cell>
        </row>
        <row r="95">
          <cell r="I95">
            <v>0</v>
          </cell>
          <cell r="J95">
            <v>1.1100000000000001</v>
          </cell>
        </row>
        <row r="96">
          <cell r="I96">
            <v>0</v>
          </cell>
          <cell r="J96" t="e">
            <v>#N/A</v>
          </cell>
        </row>
        <row r="97">
          <cell r="I97">
            <v>0</v>
          </cell>
          <cell r="J97">
            <v>1.9</v>
          </cell>
        </row>
        <row r="98">
          <cell r="I98">
            <v>0</v>
          </cell>
          <cell r="J98">
            <v>1.2</v>
          </cell>
        </row>
        <row r="99">
          <cell r="I99">
            <v>-120062858.70999999</v>
          </cell>
          <cell r="J99">
            <v>2.4</v>
          </cell>
        </row>
        <row r="100">
          <cell r="I100">
            <v>-24675863.350000001</v>
          </cell>
          <cell r="J100">
            <v>2.4</v>
          </cell>
        </row>
        <row r="101">
          <cell r="I101">
            <v>-7622102.1399999997</v>
          </cell>
          <cell r="J101">
            <v>2.1</v>
          </cell>
        </row>
        <row r="102">
          <cell r="I102">
            <v>-11314308.24</v>
          </cell>
          <cell r="J102">
            <v>2.1</v>
          </cell>
        </row>
        <row r="103">
          <cell r="I103">
            <v>-31130392.289999999</v>
          </cell>
          <cell r="J103">
            <v>2.4</v>
          </cell>
        </row>
        <row r="104">
          <cell r="I104">
            <v>-960833.4</v>
          </cell>
          <cell r="J104">
            <v>2.4</v>
          </cell>
        </row>
        <row r="105">
          <cell r="I105">
            <v>-54360634.759999998</v>
          </cell>
          <cell r="J105">
            <v>2.1</v>
          </cell>
        </row>
        <row r="106">
          <cell r="I106">
            <v>0</v>
          </cell>
          <cell r="J106">
            <v>2.1</v>
          </cell>
        </row>
        <row r="107">
          <cell r="I107">
            <v>-1535254</v>
          </cell>
          <cell r="J107">
            <v>2.1</v>
          </cell>
        </row>
        <row r="108">
          <cell r="I108">
            <v>-9099261.1099999994</v>
          </cell>
          <cell r="J108">
            <v>2.1</v>
          </cell>
        </row>
        <row r="109">
          <cell r="I109">
            <v>0</v>
          </cell>
          <cell r="J109">
            <v>2.2000000000000002</v>
          </cell>
        </row>
        <row r="110">
          <cell r="I110">
            <v>-2880.6</v>
          </cell>
          <cell r="J110">
            <v>2.1</v>
          </cell>
        </row>
        <row r="111">
          <cell r="I111">
            <v>-4700</v>
          </cell>
          <cell r="J111">
            <v>2.1</v>
          </cell>
        </row>
        <row r="112">
          <cell r="I112">
            <v>0</v>
          </cell>
          <cell r="J112">
            <v>2.2000000000000002</v>
          </cell>
        </row>
        <row r="113">
          <cell r="I113">
            <v>-32526286.77</v>
          </cell>
          <cell r="J113">
            <v>2.2000000000000002</v>
          </cell>
        </row>
        <row r="114">
          <cell r="I114">
            <v>0</v>
          </cell>
          <cell r="J114">
            <v>2.2000000000000002</v>
          </cell>
        </row>
        <row r="115">
          <cell r="I115">
            <v>-7265585.8899999997</v>
          </cell>
          <cell r="J115">
            <v>2.2000000000000002</v>
          </cell>
        </row>
        <row r="116">
          <cell r="I116">
            <v>0.02</v>
          </cell>
          <cell r="J116">
            <v>2.2000000000000002</v>
          </cell>
        </row>
        <row r="117">
          <cell r="I117">
            <v>-4758259.37</v>
          </cell>
          <cell r="J117">
            <v>2.2000000000000002</v>
          </cell>
        </row>
        <row r="118">
          <cell r="I118">
            <v>-6178974.3799999999</v>
          </cell>
          <cell r="J118">
            <v>2.2000000000000002</v>
          </cell>
        </row>
        <row r="119">
          <cell r="I119">
            <v>-13485504.609999999</v>
          </cell>
          <cell r="J119">
            <v>2.4</v>
          </cell>
        </row>
        <row r="120">
          <cell r="I120">
            <v>-164.88</v>
          </cell>
          <cell r="J120">
            <v>2.4</v>
          </cell>
        </row>
        <row r="121">
          <cell r="I121">
            <v>-6923960.0099999998</v>
          </cell>
          <cell r="J121">
            <v>2.4</v>
          </cell>
        </row>
        <row r="122">
          <cell r="I122">
            <v>-32671955.59</v>
          </cell>
          <cell r="J122">
            <v>2.2000000000000002</v>
          </cell>
        </row>
        <row r="123">
          <cell r="I123">
            <v>0</v>
          </cell>
          <cell r="J123">
            <v>2.2000000000000002</v>
          </cell>
        </row>
        <row r="124">
          <cell r="I124">
            <v>0</v>
          </cell>
          <cell r="J124">
            <v>2.2000000000000002</v>
          </cell>
        </row>
        <row r="125">
          <cell r="I125">
            <v>-7784261.3499999996</v>
          </cell>
          <cell r="J125">
            <v>2.1</v>
          </cell>
        </row>
        <row r="126">
          <cell r="I126">
            <v>0</v>
          </cell>
          <cell r="J126">
            <v>2.6</v>
          </cell>
        </row>
        <row r="127">
          <cell r="I127">
            <v>-271382.53999999998</v>
          </cell>
          <cell r="J127">
            <v>2.6</v>
          </cell>
        </row>
        <row r="128">
          <cell r="I128">
            <v>-330949445.98000002</v>
          </cell>
          <cell r="J128">
            <v>2.5</v>
          </cell>
        </row>
        <row r="129">
          <cell r="I129">
            <v>-218403.57</v>
          </cell>
          <cell r="J129">
            <v>2.6</v>
          </cell>
        </row>
        <row r="130">
          <cell r="I130">
            <v>-18308922.5</v>
          </cell>
          <cell r="J130">
            <v>2.6</v>
          </cell>
        </row>
        <row r="131">
          <cell r="I131">
            <v>-303838.90000000002</v>
          </cell>
          <cell r="J131">
            <v>2.6</v>
          </cell>
        </row>
        <row r="132">
          <cell r="I132">
            <v>-117560386.8</v>
          </cell>
          <cell r="J132">
            <v>2.6</v>
          </cell>
        </row>
        <row r="133">
          <cell r="I133">
            <v>-3423960.4</v>
          </cell>
          <cell r="J133">
            <v>2.6</v>
          </cell>
        </row>
        <row r="134">
          <cell r="I134">
            <v>-32290521.120000001</v>
          </cell>
          <cell r="J134">
            <v>2.6</v>
          </cell>
        </row>
        <row r="135">
          <cell r="I135">
            <v>-2210139.39</v>
          </cell>
          <cell r="J135">
            <v>2.6</v>
          </cell>
        </row>
        <row r="136">
          <cell r="I136">
            <v>-109183.7</v>
          </cell>
          <cell r="J136">
            <v>2.6</v>
          </cell>
        </row>
        <row r="137">
          <cell r="I137">
            <v>0</v>
          </cell>
          <cell r="J137">
            <v>2.2000000000000002</v>
          </cell>
        </row>
        <row r="138">
          <cell r="I138">
            <v>-141606471.90000001</v>
          </cell>
          <cell r="J138">
            <v>2.2999999999999998</v>
          </cell>
        </row>
        <row r="139">
          <cell r="I139">
            <v>-129245398.25</v>
          </cell>
          <cell r="J139">
            <v>2.2999999999999998</v>
          </cell>
        </row>
        <row r="140">
          <cell r="I140">
            <v>-2587921627.2199998</v>
          </cell>
          <cell r="J140">
            <v>3.1</v>
          </cell>
        </row>
        <row r="141">
          <cell r="I141">
            <v>-6243431686.8900003</v>
          </cell>
          <cell r="J141">
            <v>3.2</v>
          </cell>
        </row>
        <row r="142">
          <cell r="I142">
            <v>0</v>
          </cell>
          <cell r="J142" t="str">
            <v>*</v>
          </cell>
        </row>
        <row r="143">
          <cell r="I143">
            <v>-22088250</v>
          </cell>
          <cell r="J143">
            <v>4.2</v>
          </cell>
        </row>
        <row r="144">
          <cell r="I144">
            <v>-99854077.239999995</v>
          </cell>
          <cell r="J144">
            <v>4.4000000000000004</v>
          </cell>
        </row>
        <row r="145">
          <cell r="I145">
            <v>-9636217.7200000007</v>
          </cell>
          <cell r="J145">
            <v>4.4000000000000004</v>
          </cell>
        </row>
        <row r="146">
          <cell r="I146">
            <v>-2062007682.97</v>
          </cell>
          <cell r="J146">
            <v>4.0999999999999996</v>
          </cell>
        </row>
        <row r="147">
          <cell r="I147">
            <v>-9669825.9299999997</v>
          </cell>
          <cell r="J147">
            <v>4.4000000000000004</v>
          </cell>
        </row>
        <row r="148">
          <cell r="I148">
            <v>-35659984.710000001</v>
          </cell>
          <cell r="J148">
            <v>4.2</v>
          </cell>
        </row>
        <row r="149">
          <cell r="I149">
            <v>-14963400</v>
          </cell>
          <cell r="J149">
            <v>4.2</v>
          </cell>
        </row>
        <row r="150">
          <cell r="I150">
            <v>-28674742.5</v>
          </cell>
          <cell r="J150">
            <v>4.2</v>
          </cell>
        </row>
        <row r="151">
          <cell r="I151">
            <v>-998785</v>
          </cell>
          <cell r="J151">
            <v>4.2</v>
          </cell>
        </row>
        <row r="152">
          <cell r="I152">
            <v>-602112</v>
          </cell>
          <cell r="J152">
            <v>4.2</v>
          </cell>
        </row>
        <row r="153">
          <cell r="I153">
            <v>-2643465.14</v>
          </cell>
          <cell r="J153">
            <v>4.2</v>
          </cell>
        </row>
        <row r="154">
          <cell r="I154">
            <v>-179706474.28</v>
          </cell>
          <cell r="J154">
            <v>4.0999999999999996</v>
          </cell>
        </row>
        <row r="155">
          <cell r="I155">
            <v>-9295980</v>
          </cell>
          <cell r="J155">
            <v>4.2</v>
          </cell>
        </row>
        <row r="156">
          <cell r="I156">
            <v>-15179733.310000001</v>
          </cell>
          <cell r="J156">
            <v>4.2</v>
          </cell>
        </row>
        <row r="157">
          <cell r="I157">
            <v>-1434717.64</v>
          </cell>
          <cell r="J157">
            <v>4.2</v>
          </cell>
        </row>
        <row r="158">
          <cell r="I158">
            <v>-16104750</v>
          </cell>
          <cell r="J158">
            <v>4.2</v>
          </cell>
        </row>
        <row r="159">
          <cell r="I159">
            <v>-54531467.030000001</v>
          </cell>
          <cell r="J159">
            <v>4.2</v>
          </cell>
        </row>
        <row r="160">
          <cell r="I160">
            <v>-27234</v>
          </cell>
          <cell r="J160">
            <v>4.2</v>
          </cell>
        </row>
        <row r="161">
          <cell r="I161">
            <v>-2555290.86</v>
          </cell>
          <cell r="J161">
            <v>4.2</v>
          </cell>
        </row>
        <row r="162">
          <cell r="I162">
            <v>-677904.6</v>
          </cell>
          <cell r="J162">
            <v>4.2</v>
          </cell>
        </row>
        <row r="163">
          <cell r="I163">
            <v>-5000000</v>
          </cell>
          <cell r="J163">
            <v>4.4000000000000004</v>
          </cell>
        </row>
        <row r="164">
          <cell r="I164">
            <v>-1772000</v>
          </cell>
          <cell r="J164">
            <v>4.2</v>
          </cell>
        </row>
        <row r="165">
          <cell r="I165">
            <v>-23423529</v>
          </cell>
          <cell r="J165">
            <v>4.2</v>
          </cell>
        </row>
        <row r="166">
          <cell r="I166">
            <v>-8939700</v>
          </cell>
          <cell r="J166">
            <v>4.2</v>
          </cell>
        </row>
        <row r="167">
          <cell r="I167">
            <v>-240000</v>
          </cell>
          <cell r="J167">
            <v>4.2</v>
          </cell>
        </row>
        <row r="168">
          <cell r="I168">
            <v>-120000</v>
          </cell>
          <cell r="J168">
            <v>4.2</v>
          </cell>
        </row>
        <row r="169">
          <cell r="I169">
            <v>-486113.21</v>
          </cell>
          <cell r="J169">
            <v>4.2</v>
          </cell>
        </row>
        <row r="170">
          <cell r="I170">
            <v>-101300</v>
          </cell>
          <cell r="J170">
            <v>4.2</v>
          </cell>
        </row>
        <row r="171">
          <cell r="I171">
            <v>12036650.949999999</v>
          </cell>
          <cell r="J171">
            <v>4.2</v>
          </cell>
        </row>
        <row r="172">
          <cell r="I172">
            <v>0</v>
          </cell>
          <cell r="J172">
            <v>4.4000000000000004</v>
          </cell>
        </row>
        <row r="173">
          <cell r="I173">
            <v>-40289908.82</v>
          </cell>
          <cell r="J173">
            <v>4.4000000000000004</v>
          </cell>
        </row>
        <row r="174">
          <cell r="I174">
            <v>-1098728322.24</v>
          </cell>
          <cell r="J174">
            <v>4.3</v>
          </cell>
        </row>
        <row r="175">
          <cell r="I175">
            <v>-15110039.02</v>
          </cell>
          <cell r="J175" t="str">
            <v>*</v>
          </cell>
        </row>
        <row r="176">
          <cell r="I176">
            <v>9224400</v>
          </cell>
          <cell r="J176">
            <v>5.0999999999999996</v>
          </cell>
        </row>
        <row r="177">
          <cell r="I177">
            <v>820778199.92999995</v>
          </cell>
          <cell r="J177">
            <v>5.0999999999999996</v>
          </cell>
        </row>
        <row r="178">
          <cell r="I178">
            <v>202717462.09</v>
          </cell>
          <cell r="J178">
            <v>5.0999999999999996</v>
          </cell>
        </row>
        <row r="179">
          <cell r="I179">
            <v>14459174.82</v>
          </cell>
          <cell r="J179">
            <v>5.0999999999999996</v>
          </cell>
        </row>
        <row r="180">
          <cell r="I180">
            <v>41341617.329999998</v>
          </cell>
          <cell r="J180">
            <v>5.0999999999999996</v>
          </cell>
        </row>
        <row r="181">
          <cell r="I181">
            <v>298062687.19</v>
          </cell>
          <cell r="J181">
            <v>5.0999999999999996</v>
          </cell>
        </row>
        <row r="182">
          <cell r="I182">
            <v>0</v>
          </cell>
          <cell r="J182">
            <v>5.0999999999999996</v>
          </cell>
        </row>
        <row r="183">
          <cell r="I183">
            <v>71160758.409999996</v>
          </cell>
          <cell r="J183">
            <v>5.0999999999999996</v>
          </cell>
        </row>
        <row r="184">
          <cell r="I184">
            <v>15927731.25</v>
          </cell>
          <cell r="J184">
            <v>5.0999999999999996</v>
          </cell>
        </row>
        <row r="185">
          <cell r="I185">
            <v>4019200.41</v>
          </cell>
          <cell r="J185">
            <v>5.0999999999999996</v>
          </cell>
        </row>
        <row r="186">
          <cell r="I186">
            <v>70803235.950000003</v>
          </cell>
          <cell r="J186">
            <v>5.0999999999999996</v>
          </cell>
        </row>
        <row r="187">
          <cell r="I187">
            <v>75952846.620000005</v>
          </cell>
          <cell r="J187">
            <v>5.0999999999999996</v>
          </cell>
        </row>
        <row r="188">
          <cell r="I188">
            <v>23099813.510000002</v>
          </cell>
          <cell r="J188">
            <v>5.0999999999999996</v>
          </cell>
        </row>
        <row r="189">
          <cell r="I189">
            <v>71911269.030000001</v>
          </cell>
          <cell r="J189">
            <v>5.0999999999999996</v>
          </cell>
        </row>
        <row r="190">
          <cell r="I190">
            <v>73322720.269999996</v>
          </cell>
          <cell r="J190">
            <v>5.0999999999999996</v>
          </cell>
        </row>
        <row r="191">
          <cell r="I191">
            <v>10897407.779999999</v>
          </cell>
          <cell r="J191">
            <v>5.0999999999999996</v>
          </cell>
        </row>
        <row r="192">
          <cell r="I192">
            <v>0</v>
          </cell>
          <cell r="J192">
            <v>5.0999999999999996</v>
          </cell>
        </row>
        <row r="193">
          <cell r="I193">
            <v>20784.650000000001</v>
          </cell>
          <cell r="J193">
            <v>5.0999999999999996</v>
          </cell>
        </row>
        <row r="194">
          <cell r="I194">
            <v>192.51</v>
          </cell>
          <cell r="J194">
            <v>5.3</v>
          </cell>
        </row>
        <row r="195">
          <cell r="I195">
            <v>28026865.489999998</v>
          </cell>
          <cell r="J195">
            <v>5.3</v>
          </cell>
        </row>
        <row r="196">
          <cell r="I196">
            <v>2000</v>
          </cell>
          <cell r="J196">
            <v>5.3</v>
          </cell>
        </row>
        <row r="197">
          <cell r="I197">
            <v>32852795.390000001</v>
          </cell>
          <cell r="J197">
            <v>5.3</v>
          </cell>
        </row>
        <row r="198">
          <cell r="I198">
            <v>29612861.030000001</v>
          </cell>
          <cell r="J198">
            <v>5.3</v>
          </cell>
        </row>
        <row r="199">
          <cell r="I199">
            <v>997546.06</v>
          </cell>
          <cell r="J199">
            <v>5.3</v>
          </cell>
        </row>
        <row r="200">
          <cell r="I200">
            <v>299954.01</v>
          </cell>
          <cell r="J200">
            <v>5.3</v>
          </cell>
        </row>
        <row r="201">
          <cell r="I201">
            <v>638735</v>
          </cell>
          <cell r="J201">
            <v>5.3</v>
          </cell>
        </row>
        <row r="202">
          <cell r="I202">
            <v>291915.89</v>
          </cell>
          <cell r="J202">
            <v>5.5</v>
          </cell>
        </row>
        <row r="203">
          <cell r="I203">
            <v>2720749.43</v>
          </cell>
          <cell r="J203">
            <v>5.3</v>
          </cell>
        </row>
        <row r="204">
          <cell r="I204">
            <v>1831000</v>
          </cell>
          <cell r="J204">
            <v>5.0999999999999996</v>
          </cell>
        </row>
        <row r="205">
          <cell r="I205">
            <v>67439794.659999996</v>
          </cell>
          <cell r="J205">
            <v>5.0999999999999996</v>
          </cell>
        </row>
        <row r="206">
          <cell r="I206">
            <v>7830568.2400000002</v>
          </cell>
          <cell r="J206">
            <v>5.0999999999999996</v>
          </cell>
        </row>
        <row r="207">
          <cell r="I207">
            <v>494715</v>
          </cell>
          <cell r="J207">
            <v>5.5</v>
          </cell>
        </row>
        <row r="208">
          <cell r="I208">
            <v>2007674.57</v>
          </cell>
          <cell r="J208">
            <v>5.5</v>
          </cell>
        </row>
        <row r="209">
          <cell r="I209">
            <v>1773083.34</v>
          </cell>
          <cell r="J209">
            <v>5.5</v>
          </cell>
        </row>
        <row r="210">
          <cell r="I210">
            <v>3044013.74</v>
          </cell>
          <cell r="J210">
            <v>5.5</v>
          </cell>
        </row>
        <row r="211">
          <cell r="I211">
            <v>234172</v>
          </cell>
          <cell r="J211">
            <v>5.5</v>
          </cell>
        </row>
        <row r="212">
          <cell r="I212">
            <v>969938.89</v>
          </cell>
          <cell r="J212">
            <v>5.5</v>
          </cell>
        </row>
        <row r="213">
          <cell r="I213">
            <v>2621030</v>
          </cell>
          <cell r="J213">
            <v>5.5</v>
          </cell>
        </row>
        <row r="214">
          <cell r="I214">
            <v>18836314.559999999</v>
          </cell>
          <cell r="J214">
            <v>5.5</v>
          </cell>
        </row>
        <row r="215">
          <cell r="I215">
            <v>24197271.859999999</v>
          </cell>
          <cell r="J215">
            <v>5.5</v>
          </cell>
        </row>
        <row r="216">
          <cell r="I216">
            <v>9185186.5600000005</v>
          </cell>
          <cell r="J216">
            <v>5.5</v>
          </cell>
        </row>
        <row r="217">
          <cell r="I217">
            <v>4513551.92</v>
          </cell>
          <cell r="J217">
            <v>5.5</v>
          </cell>
        </row>
        <row r="218">
          <cell r="I218">
            <v>21108176.800000001</v>
          </cell>
          <cell r="J218">
            <v>5.5</v>
          </cell>
        </row>
        <row r="219">
          <cell r="I219">
            <v>20169555.949999999</v>
          </cell>
          <cell r="J219">
            <v>5.5</v>
          </cell>
        </row>
        <row r="220">
          <cell r="I220">
            <v>55703040.740000002</v>
          </cell>
          <cell r="J220">
            <v>5.5</v>
          </cell>
        </row>
        <row r="221">
          <cell r="I221">
            <v>6592568.3300000001</v>
          </cell>
          <cell r="J221">
            <v>5.5</v>
          </cell>
        </row>
        <row r="222">
          <cell r="I222">
            <v>288270</v>
          </cell>
          <cell r="J222">
            <v>5.5</v>
          </cell>
        </row>
        <row r="223">
          <cell r="I223">
            <v>694360.38</v>
          </cell>
          <cell r="J223">
            <v>5.5</v>
          </cell>
        </row>
        <row r="224">
          <cell r="I224">
            <v>5628226.0499999998</v>
          </cell>
          <cell r="J224">
            <v>5.5</v>
          </cell>
        </row>
        <row r="225">
          <cell r="I225">
            <v>9451601.0199999996</v>
          </cell>
          <cell r="J225">
            <v>5.5</v>
          </cell>
        </row>
        <row r="226">
          <cell r="I226">
            <v>29500</v>
          </cell>
          <cell r="J226">
            <v>5.5</v>
          </cell>
        </row>
        <row r="227">
          <cell r="I227">
            <v>8103990.0999999996</v>
          </cell>
          <cell r="J227">
            <v>5.5</v>
          </cell>
        </row>
        <row r="228">
          <cell r="I228">
            <v>1979757.98</v>
          </cell>
          <cell r="J228">
            <v>5.5</v>
          </cell>
        </row>
        <row r="229">
          <cell r="I229">
            <v>269262.46999999997</v>
          </cell>
          <cell r="J229">
            <v>5.5</v>
          </cell>
        </row>
        <row r="230">
          <cell r="I230">
            <v>5568184.0199999996</v>
          </cell>
          <cell r="J230">
            <v>5.5</v>
          </cell>
        </row>
        <row r="231">
          <cell r="I231">
            <v>1807594.53</v>
          </cell>
          <cell r="J231">
            <v>5.6</v>
          </cell>
        </row>
        <row r="232">
          <cell r="I232">
            <v>12910058.35</v>
          </cell>
          <cell r="J232">
            <v>5.5</v>
          </cell>
        </row>
        <row r="233">
          <cell r="I233">
            <v>9473742.5800000001</v>
          </cell>
          <cell r="J233">
            <v>5.5</v>
          </cell>
        </row>
        <row r="234">
          <cell r="I234">
            <v>128335823.81</v>
          </cell>
          <cell r="J234">
            <v>5.5</v>
          </cell>
        </row>
        <row r="235">
          <cell r="I235">
            <v>35552834.280000001</v>
          </cell>
          <cell r="J235">
            <v>5.5</v>
          </cell>
        </row>
        <row r="236">
          <cell r="I236">
            <v>10336832.84</v>
          </cell>
          <cell r="J236">
            <v>5.5</v>
          </cell>
        </row>
        <row r="237">
          <cell r="I237">
            <v>74999.94</v>
          </cell>
          <cell r="J237">
            <v>5.5</v>
          </cell>
        </row>
        <row r="238">
          <cell r="I238">
            <v>348430.54</v>
          </cell>
          <cell r="J238">
            <v>5.5</v>
          </cell>
        </row>
        <row r="239">
          <cell r="I239">
            <v>5404764.2000000002</v>
          </cell>
          <cell r="J239">
            <v>5.5</v>
          </cell>
        </row>
        <row r="240">
          <cell r="I240">
            <v>398221.62</v>
          </cell>
          <cell r="J240">
            <v>5.5</v>
          </cell>
        </row>
        <row r="241">
          <cell r="I241">
            <v>35453913.07</v>
          </cell>
          <cell r="J241">
            <v>5.5</v>
          </cell>
        </row>
        <row r="242">
          <cell r="I242">
            <v>2446376</v>
          </cell>
          <cell r="J242">
            <v>5.5</v>
          </cell>
        </row>
        <row r="243">
          <cell r="I243">
            <v>3875399.43</v>
          </cell>
          <cell r="J243">
            <v>5.3</v>
          </cell>
        </row>
        <row r="244">
          <cell r="I244">
            <v>744211.84</v>
          </cell>
          <cell r="J244">
            <v>5.3</v>
          </cell>
        </row>
        <row r="245">
          <cell r="I245">
            <v>56940</v>
          </cell>
          <cell r="J245">
            <v>5.3</v>
          </cell>
        </row>
        <row r="246">
          <cell r="I246">
            <v>447261.5</v>
          </cell>
          <cell r="J246">
            <v>5.3</v>
          </cell>
        </row>
        <row r="247">
          <cell r="I247">
            <v>14160</v>
          </cell>
          <cell r="J247">
            <v>5.3</v>
          </cell>
        </row>
        <row r="248">
          <cell r="I248">
            <v>4003</v>
          </cell>
          <cell r="J248">
            <v>5.3</v>
          </cell>
        </row>
        <row r="249">
          <cell r="I249">
            <v>1253948.1000000001</v>
          </cell>
          <cell r="J249">
            <v>5.3</v>
          </cell>
        </row>
        <row r="250">
          <cell r="I250">
            <v>357348.99</v>
          </cell>
          <cell r="J250">
            <v>5.3</v>
          </cell>
        </row>
        <row r="251">
          <cell r="I251">
            <v>21570</v>
          </cell>
          <cell r="J251">
            <v>5.3</v>
          </cell>
        </row>
        <row r="252">
          <cell r="I252">
            <v>1393202.4</v>
          </cell>
          <cell r="J252">
            <v>5.3</v>
          </cell>
        </row>
        <row r="253">
          <cell r="I253">
            <v>3852272.62</v>
          </cell>
          <cell r="J253">
            <v>5.3</v>
          </cell>
        </row>
        <row r="254">
          <cell r="I254">
            <v>143650</v>
          </cell>
          <cell r="J254">
            <v>5.3</v>
          </cell>
        </row>
        <row r="255">
          <cell r="I255">
            <v>657445.54</v>
          </cell>
          <cell r="J255">
            <v>5.3</v>
          </cell>
        </row>
        <row r="256">
          <cell r="I256">
            <v>269858.61</v>
          </cell>
          <cell r="J256">
            <v>5.3</v>
          </cell>
        </row>
        <row r="257">
          <cell r="I257">
            <v>190039.19</v>
          </cell>
          <cell r="J257">
            <v>5.3</v>
          </cell>
        </row>
        <row r="258">
          <cell r="I258">
            <v>37988112.25</v>
          </cell>
          <cell r="J258">
            <v>5.3</v>
          </cell>
        </row>
        <row r="259">
          <cell r="I259">
            <v>2169762.66</v>
          </cell>
          <cell r="J259">
            <v>5.3</v>
          </cell>
        </row>
        <row r="260">
          <cell r="I260">
            <v>56501</v>
          </cell>
          <cell r="J260">
            <v>5.3</v>
          </cell>
        </row>
        <row r="261">
          <cell r="I261">
            <v>167000.01</v>
          </cell>
          <cell r="J261">
            <v>5.3</v>
          </cell>
        </row>
        <row r="262">
          <cell r="I262">
            <v>4006.05</v>
          </cell>
          <cell r="J262">
            <v>5.3</v>
          </cell>
        </row>
        <row r="263">
          <cell r="I263">
            <v>138591.42000000001</v>
          </cell>
          <cell r="J263">
            <v>5.3</v>
          </cell>
        </row>
        <row r="264">
          <cell r="I264">
            <v>1631803.93</v>
          </cell>
          <cell r="J264">
            <v>5.3</v>
          </cell>
        </row>
        <row r="265">
          <cell r="I265">
            <v>1110366.07</v>
          </cell>
          <cell r="J265">
            <v>5.3</v>
          </cell>
        </row>
        <row r="266">
          <cell r="I266">
            <v>1123.3599999999999</v>
          </cell>
          <cell r="J266">
            <v>5.3</v>
          </cell>
        </row>
        <row r="267">
          <cell r="I267">
            <v>44417.89</v>
          </cell>
          <cell r="J267">
            <v>5.3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001"/>
      <sheetName val="Assum"/>
      <sheetName val="IS"/>
      <sheetName val="BSCF"/>
      <sheetName val="Ratios"/>
      <sheetName val="Retur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IDD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A5CCA-5A54-49A3-9320-3F2E97D0D2BA}">
  <sheetPr>
    <tabColor theme="9" tint="-0.499984740745262"/>
  </sheetPr>
  <dimension ref="B1:P370"/>
  <sheetViews>
    <sheetView showGridLines="0" tabSelected="1" zoomScale="120" zoomScaleNormal="120" workbookViewId="0">
      <selection activeCell="F47" sqref="F47"/>
    </sheetView>
  </sheetViews>
  <sheetFormatPr baseColWidth="10" defaultColWidth="11.375" defaultRowHeight="15"/>
  <cols>
    <col min="1" max="1" width="11.375" style="1"/>
    <col min="2" max="2" width="5" style="1" hidden="1" customWidth="1"/>
    <col min="3" max="3" width="2.375" style="4" customWidth="1"/>
    <col min="4" max="4" width="42" style="4" bestFit="1" customWidth="1"/>
    <col min="5" max="5" width="3" style="5" customWidth="1"/>
    <col min="6" max="6" width="16.25" style="4" bestFit="1" customWidth="1"/>
    <col min="7" max="7" width="1.75" style="4" customWidth="1"/>
    <col min="8" max="8" width="15.625" style="4" customWidth="1"/>
    <col min="9" max="9" width="12.875" style="2" hidden="1" customWidth="1"/>
    <col min="10" max="10" width="12.125" style="2" hidden="1" customWidth="1"/>
    <col min="11" max="11" width="12.875" style="2" hidden="1" customWidth="1"/>
    <col min="12" max="12" width="11.625" style="1" hidden="1" customWidth="1"/>
    <col min="13" max="13" width="15" style="1" customWidth="1"/>
    <col min="14" max="14" width="13.375" style="1" bestFit="1" customWidth="1"/>
    <col min="15" max="15" width="14.625" style="1" bestFit="1" customWidth="1"/>
    <col min="16" max="16" width="17.25" style="1" bestFit="1" customWidth="1"/>
    <col min="17" max="17" width="11.875" style="1" bestFit="1" customWidth="1"/>
    <col min="18" max="16384" width="11.375" style="1"/>
  </cols>
  <sheetData>
    <row r="1" spans="2:12">
      <c r="C1" s="34" t="s">
        <v>0</v>
      </c>
      <c r="D1" s="34"/>
      <c r="E1" s="34"/>
      <c r="F1" s="34"/>
      <c r="G1" s="34"/>
      <c r="H1" s="34"/>
    </row>
    <row r="2" spans="2:12">
      <c r="C2" s="35" t="s">
        <v>1</v>
      </c>
      <c r="D2" s="35"/>
      <c r="E2" s="35"/>
      <c r="F2" s="35"/>
      <c r="G2" s="35"/>
      <c r="H2" s="35"/>
      <c r="J2" s="3"/>
      <c r="K2" s="3"/>
    </row>
    <row r="3" spans="2:12">
      <c r="C3" s="35" t="s">
        <v>2</v>
      </c>
      <c r="D3" s="35"/>
      <c r="E3" s="35"/>
      <c r="F3" s="35"/>
      <c r="G3" s="35"/>
      <c r="H3" s="35"/>
      <c r="J3" s="3"/>
      <c r="K3" s="3"/>
    </row>
    <row r="4" spans="2:12">
      <c r="C4" s="35" t="s">
        <v>3</v>
      </c>
      <c r="D4" s="35"/>
      <c r="E4" s="35"/>
      <c r="F4" s="35"/>
      <c r="G4" s="35"/>
      <c r="H4" s="35"/>
      <c r="J4" s="3"/>
      <c r="K4" s="3"/>
    </row>
    <row r="5" spans="2:12">
      <c r="J5" s="3"/>
      <c r="K5" s="3"/>
    </row>
    <row r="6" spans="2:12" ht="14.25">
      <c r="C6" s="6" t="s">
        <v>4</v>
      </c>
      <c r="D6" s="7"/>
      <c r="E6" s="8"/>
      <c r="F6" s="8">
        <v>2025</v>
      </c>
      <c r="G6" s="33"/>
      <c r="H6" s="8">
        <v>2024</v>
      </c>
      <c r="I6" s="8" t="s">
        <v>5</v>
      </c>
      <c r="J6" s="8" t="s">
        <v>6</v>
      </c>
      <c r="K6" s="8" t="s">
        <v>7</v>
      </c>
      <c r="L6" s="8" t="s">
        <v>6</v>
      </c>
    </row>
    <row r="7" spans="2:12">
      <c r="C7" s="6" t="s">
        <v>8</v>
      </c>
      <c r="D7" s="7"/>
      <c r="F7" s="9"/>
      <c r="G7" s="9"/>
      <c r="H7" s="9"/>
      <c r="J7" s="3"/>
      <c r="K7" s="3"/>
    </row>
    <row r="8" spans="2:12" ht="14.25">
      <c r="B8" s="1">
        <v>1.1000000000000001</v>
      </c>
      <c r="D8" s="4" t="s">
        <v>9</v>
      </c>
      <c r="F8" s="3">
        <v>7876744273.0699997</v>
      </c>
      <c r="G8" s="3"/>
      <c r="H8" s="3">
        <v>6142335523.8699989</v>
      </c>
      <c r="I8" s="3" t="e">
        <f>#REF!</f>
        <v>#REF!</v>
      </c>
      <c r="J8" s="3" t="e">
        <f>F8-I8</f>
        <v>#REF!</v>
      </c>
      <c r="K8" s="3" t="e">
        <f>#REF!</f>
        <v>#REF!</v>
      </c>
      <c r="L8" s="3" t="e">
        <f>H8-K8</f>
        <v>#REF!</v>
      </c>
    </row>
    <row r="9" spans="2:12" customFormat="1" ht="14.25">
      <c r="B9">
        <v>1.2</v>
      </c>
      <c r="C9" s="10"/>
      <c r="D9" s="4" t="s">
        <v>10</v>
      </c>
      <c r="E9" s="5"/>
      <c r="F9" s="3">
        <v>243715980.88999999</v>
      </c>
      <c r="G9" s="3"/>
      <c r="H9" s="3">
        <v>60006759.100000001</v>
      </c>
      <c r="I9" s="3" t="e">
        <f>#REF!</f>
        <v>#REF!</v>
      </c>
      <c r="J9" s="3" t="e">
        <f>F9-I9</f>
        <v>#REF!</v>
      </c>
      <c r="K9" s="3" t="e">
        <f>#REF!</f>
        <v>#REF!</v>
      </c>
      <c r="L9" s="3" t="e">
        <f t="shared" ref="L9:L18" si="0">H9-K9</f>
        <v>#REF!</v>
      </c>
    </row>
    <row r="10" spans="2:12" customFormat="1" ht="14.25" hidden="1">
      <c r="B10">
        <v>1.3</v>
      </c>
      <c r="C10" s="10"/>
      <c r="D10" s="4" t="s">
        <v>11</v>
      </c>
      <c r="E10" s="5"/>
      <c r="F10" s="3">
        <v>0</v>
      </c>
      <c r="G10" s="11"/>
      <c r="H10" s="3">
        <v>0</v>
      </c>
      <c r="I10" s="3"/>
      <c r="J10" s="3"/>
      <c r="K10" s="3"/>
      <c r="L10" s="3">
        <f t="shared" si="0"/>
        <v>0</v>
      </c>
    </row>
    <row r="11" spans="2:12" ht="14.25">
      <c r="C11" s="6" t="s">
        <v>12</v>
      </c>
      <c r="F11" s="12">
        <v>8120460253.96</v>
      </c>
      <c r="G11" s="13"/>
      <c r="H11" s="12">
        <v>6202342282.9699993</v>
      </c>
      <c r="I11" s="3"/>
      <c r="J11" s="3"/>
      <c r="K11" s="3"/>
      <c r="L11" s="3"/>
    </row>
    <row r="12" spans="2:12" ht="14.25">
      <c r="C12" s="6" t="s">
        <v>13</v>
      </c>
      <c r="F12" s="3"/>
      <c r="G12" s="3"/>
      <c r="H12" s="3"/>
      <c r="I12" s="3"/>
      <c r="J12" s="3"/>
      <c r="K12" s="3"/>
      <c r="L12" s="14"/>
    </row>
    <row r="13" spans="2:12" customFormat="1" ht="14.25">
      <c r="B13">
        <v>1.5</v>
      </c>
      <c r="C13" s="10"/>
      <c r="D13" s="4" t="s">
        <v>14</v>
      </c>
      <c r="E13" s="5"/>
      <c r="F13" s="3">
        <v>308463812.14999998</v>
      </c>
      <c r="G13" s="3"/>
      <c r="H13" s="3">
        <v>314702904.34999996</v>
      </c>
      <c r="I13" s="3" t="e">
        <f>#REF!</f>
        <v>#REF!</v>
      </c>
      <c r="J13" s="3" t="e">
        <f>F13-I13</f>
        <v>#REF!</v>
      </c>
      <c r="K13" s="3" t="e">
        <f>#REF!</f>
        <v>#REF!</v>
      </c>
      <c r="L13" s="3" t="e">
        <f t="shared" si="0"/>
        <v>#REF!</v>
      </c>
    </row>
    <row r="14" spans="2:12" customFormat="1" ht="14.25" hidden="1">
      <c r="B14">
        <v>1.6</v>
      </c>
      <c r="C14" s="10"/>
      <c r="D14" s="4" t="s">
        <v>15</v>
      </c>
      <c r="E14" s="5"/>
      <c r="F14" s="3">
        <v>0</v>
      </c>
      <c r="G14" s="11"/>
      <c r="H14" s="3">
        <v>0</v>
      </c>
      <c r="I14" s="3" t="e">
        <f>#REF!</f>
        <v>#REF!</v>
      </c>
      <c r="J14" s="3" t="e">
        <f>F14-I14</f>
        <v>#REF!</v>
      </c>
      <c r="K14" s="3" t="e">
        <f>#REF!</f>
        <v>#REF!</v>
      </c>
      <c r="L14" s="3" t="e">
        <f t="shared" si="0"/>
        <v>#REF!</v>
      </c>
    </row>
    <row r="15" spans="2:12" customFormat="1" ht="14.25">
      <c r="B15">
        <v>1.7</v>
      </c>
      <c r="C15" s="10"/>
      <c r="D15" s="4" t="s">
        <v>16</v>
      </c>
      <c r="E15" s="5"/>
      <c r="F15" s="3">
        <v>34609844.009999998</v>
      </c>
      <c r="G15" s="3"/>
      <c r="H15" s="3">
        <v>34609844.009999998</v>
      </c>
      <c r="I15" s="3" t="e">
        <f>#REF!</f>
        <v>#REF!</v>
      </c>
      <c r="J15" s="3" t="e">
        <f>F15-I15</f>
        <v>#REF!</v>
      </c>
      <c r="K15" s="3" t="e">
        <f>#REF!</f>
        <v>#REF!</v>
      </c>
      <c r="L15" s="3" t="e">
        <f t="shared" si="0"/>
        <v>#REF!</v>
      </c>
    </row>
    <row r="16" spans="2:12" customFormat="1" ht="14.25" hidden="1">
      <c r="B16" s="1">
        <v>1.8</v>
      </c>
      <c r="C16" s="10"/>
      <c r="D16" s="4" t="s">
        <v>17</v>
      </c>
      <c r="E16" s="5"/>
      <c r="F16" s="3">
        <v>0</v>
      </c>
      <c r="G16" s="11"/>
      <c r="H16" s="3">
        <v>0</v>
      </c>
      <c r="I16" s="3"/>
      <c r="J16" s="3"/>
      <c r="K16" s="3"/>
      <c r="L16" s="3">
        <f t="shared" si="0"/>
        <v>0</v>
      </c>
    </row>
    <row r="17" spans="2:16" ht="14.25">
      <c r="B17" s="1">
        <v>1.9</v>
      </c>
      <c r="D17" s="4" t="s">
        <v>18</v>
      </c>
      <c r="F17" s="3">
        <v>2336312506.0799994</v>
      </c>
      <c r="G17" s="3"/>
      <c r="H17" s="3">
        <v>2143310149.2500005</v>
      </c>
      <c r="I17" s="3" t="e">
        <f>#REF!</f>
        <v>#REF!</v>
      </c>
      <c r="J17" s="3" t="e">
        <f>F17-I17</f>
        <v>#REF!</v>
      </c>
      <c r="K17" s="3" t="e">
        <f>#REF!</f>
        <v>#REF!</v>
      </c>
      <c r="L17" s="3" t="e">
        <f t="shared" si="0"/>
        <v>#REF!</v>
      </c>
      <c r="M17" s="14"/>
    </row>
    <row r="18" spans="2:16" ht="14.25">
      <c r="B18" s="15">
        <v>1.1100000000000001</v>
      </c>
      <c r="D18" s="4" t="s">
        <v>19</v>
      </c>
      <c r="F18" s="3">
        <v>195271232.24000001</v>
      </c>
      <c r="G18" s="3"/>
      <c r="H18" s="3">
        <v>18514014.920000002</v>
      </c>
      <c r="I18" s="3" t="e">
        <f>#REF!</f>
        <v>#REF!</v>
      </c>
      <c r="J18" s="3" t="e">
        <f>F18-I18</f>
        <v>#REF!</v>
      </c>
      <c r="K18" s="3" t="e">
        <f>#REF!</f>
        <v>#REF!</v>
      </c>
      <c r="L18" s="3" t="e">
        <f t="shared" si="0"/>
        <v>#REF!</v>
      </c>
    </row>
    <row r="19" spans="2:16" customFormat="1" ht="14.25" hidden="1">
      <c r="B19">
        <v>1.1200000000000001</v>
      </c>
      <c r="C19" s="10"/>
      <c r="D19" s="16" t="s">
        <v>20</v>
      </c>
      <c r="E19" s="17"/>
      <c r="F19" s="3">
        <v>0</v>
      </c>
      <c r="G19" s="13"/>
      <c r="H19" s="3">
        <v>0</v>
      </c>
      <c r="I19" s="3" t="e">
        <f>#REF!</f>
        <v>#REF!</v>
      </c>
      <c r="J19" s="3" t="e">
        <f>F19-I19</f>
        <v>#REF!</v>
      </c>
      <c r="K19" s="3" t="e">
        <f>#REF!</f>
        <v>#REF!</v>
      </c>
      <c r="L19" s="3"/>
    </row>
    <row r="20" spans="2:16" ht="14.25">
      <c r="C20" s="6" t="s">
        <v>21</v>
      </c>
      <c r="F20" s="12">
        <v>2874657394.4799995</v>
      </c>
      <c r="G20" s="13"/>
      <c r="H20" s="12">
        <v>2511136911.5300007</v>
      </c>
      <c r="I20" s="3"/>
      <c r="J20" s="3"/>
      <c r="K20" s="3"/>
      <c r="L20" s="3"/>
    </row>
    <row r="21" spans="2:16" thickBot="1">
      <c r="C21" s="6" t="s">
        <v>22</v>
      </c>
      <c r="F21" s="18">
        <v>10995117648.439999</v>
      </c>
      <c r="G21" s="19"/>
      <c r="H21" s="18">
        <v>8713479194.5</v>
      </c>
      <c r="I21" s="3"/>
      <c r="J21" s="3"/>
      <c r="K21" s="3"/>
      <c r="L21" s="3"/>
    </row>
    <row r="22" spans="2:16" thickTop="1">
      <c r="D22" s="4" t="s">
        <v>23</v>
      </c>
      <c r="F22" s="3"/>
      <c r="G22" s="3"/>
      <c r="H22" s="3"/>
      <c r="I22" s="3"/>
      <c r="J22" s="3"/>
      <c r="K22" s="3"/>
      <c r="L22" s="3"/>
    </row>
    <row r="23" spans="2:16" ht="14.25">
      <c r="C23" s="6" t="s">
        <v>24</v>
      </c>
      <c r="F23" s="3"/>
      <c r="G23" s="3"/>
      <c r="H23" s="3"/>
      <c r="I23" s="3"/>
      <c r="J23" s="3"/>
      <c r="K23" s="3"/>
      <c r="L23" s="3"/>
    </row>
    <row r="24" spans="2:16" ht="14.25">
      <c r="C24" s="6" t="s">
        <v>25</v>
      </c>
      <c r="F24" s="13"/>
      <c r="G24" s="13"/>
      <c r="H24" s="13"/>
      <c r="I24" s="3"/>
      <c r="J24" s="3"/>
      <c r="K24" s="3"/>
      <c r="L24" s="3"/>
    </row>
    <row r="25" spans="2:16" ht="14.25">
      <c r="B25" s="1">
        <v>2.1</v>
      </c>
      <c r="D25" s="4" t="s">
        <v>26</v>
      </c>
      <c r="F25" s="3">
        <v>91723402.199999988</v>
      </c>
      <c r="G25" s="3"/>
      <c r="H25" s="3">
        <v>70305474.930000007</v>
      </c>
      <c r="I25" s="3" t="e">
        <f>#REF!</f>
        <v>#REF!</v>
      </c>
      <c r="J25" s="3" t="e">
        <f>F25-I25</f>
        <v>#REF!</v>
      </c>
      <c r="K25" s="3" t="e">
        <f>#REF!</f>
        <v>#REF!</v>
      </c>
      <c r="L25" s="3" t="e">
        <f t="shared" ref="L25:L28" si="1">H25-K25</f>
        <v>#REF!</v>
      </c>
      <c r="M25" s="14"/>
    </row>
    <row r="26" spans="2:16" customFormat="1" ht="14.25">
      <c r="B26">
        <v>2.2000000000000002</v>
      </c>
      <c r="C26" s="10"/>
      <c r="D26" s="4" t="s">
        <v>27</v>
      </c>
      <c r="E26" s="5"/>
      <c r="F26" s="3">
        <v>83401061.979999989</v>
      </c>
      <c r="G26" s="3"/>
      <c r="H26" s="3">
        <v>37458230.019999996</v>
      </c>
      <c r="I26" s="3" t="e">
        <f>#REF!</f>
        <v>#REF!</v>
      </c>
      <c r="J26" s="3" t="e">
        <f>F26-I26</f>
        <v>#REF!</v>
      </c>
      <c r="K26" s="3" t="e">
        <f>#REF!</f>
        <v>#REF!</v>
      </c>
      <c r="L26" s="3" t="e">
        <f t="shared" si="1"/>
        <v>#REF!</v>
      </c>
      <c r="M26" s="20"/>
    </row>
    <row r="27" spans="2:16" customFormat="1" ht="14.25">
      <c r="B27">
        <v>2.2999999999999998</v>
      </c>
      <c r="C27" s="10"/>
      <c r="D27" s="4" t="s">
        <v>28</v>
      </c>
      <c r="E27" s="5"/>
      <c r="F27" s="3">
        <v>270851870.14999998</v>
      </c>
      <c r="G27" s="3"/>
      <c r="H27" s="3">
        <v>324801411.32999998</v>
      </c>
      <c r="I27" s="3" t="e">
        <f>#REF!</f>
        <v>#REF!</v>
      </c>
      <c r="J27" s="3" t="e">
        <f>F27-I27</f>
        <v>#REF!</v>
      </c>
      <c r="K27" s="3" t="e">
        <f>#REF!</f>
        <v>#REF!</v>
      </c>
      <c r="L27" s="3" t="e">
        <f t="shared" si="1"/>
        <v>#REF!</v>
      </c>
    </row>
    <row r="28" spans="2:16" customFormat="1" ht="14.25">
      <c r="B28" s="1">
        <v>2.4</v>
      </c>
      <c r="C28" s="10"/>
      <c r="D28" s="4" t="s">
        <v>29</v>
      </c>
      <c r="E28" s="5"/>
      <c r="F28" s="3">
        <v>197239577.25</v>
      </c>
      <c r="G28" s="3"/>
      <c r="H28" s="3">
        <v>14757172.640000004</v>
      </c>
      <c r="I28" s="3" t="e">
        <f>#REF!</f>
        <v>#REF!</v>
      </c>
      <c r="J28" s="3" t="e">
        <f>F28-I28</f>
        <v>#REF!</v>
      </c>
      <c r="K28" s="3" t="e">
        <f>#REF!</f>
        <v>#REF!</v>
      </c>
      <c r="L28" s="3" t="e">
        <f t="shared" si="1"/>
        <v>#REF!</v>
      </c>
    </row>
    <row r="29" spans="2:16" ht="14.25">
      <c r="C29" s="6" t="s">
        <v>30</v>
      </c>
      <c r="F29" s="12">
        <v>643215911.57999992</v>
      </c>
      <c r="G29" s="13"/>
      <c r="H29" s="12">
        <v>447322288.91999996</v>
      </c>
      <c r="I29" s="3"/>
      <c r="J29" s="3"/>
      <c r="K29" s="3"/>
      <c r="L29" s="3"/>
    </row>
    <row r="30" spans="2:16" customFormat="1" ht="14.25">
      <c r="C30" s="21" t="s">
        <v>31</v>
      </c>
      <c r="D30" s="10"/>
      <c r="E30" s="5"/>
      <c r="F30" s="22"/>
      <c r="G30" s="22"/>
      <c r="H30" s="22"/>
      <c r="I30" s="3"/>
      <c r="J30" s="3"/>
      <c r="K30" s="3"/>
      <c r="L30" s="3"/>
    </row>
    <row r="31" spans="2:16" customFormat="1" ht="14.25">
      <c r="B31">
        <v>2.5</v>
      </c>
      <c r="C31" s="10"/>
      <c r="D31" s="4" t="s">
        <v>32</v>
      </c>
      <c r="E31" s="5"/>
      <c r="F31" s="3">
        <v>330949445.98000002</v>
      </c>
      <c r="G31" s="3"/>
      <c r="H31" s="3">
        <v>379910159.83999997</v>
      </c>
      <c r="I31" s="3">
        <f>-SUMIF('[55]Balanza 202505'!$J$3:$J$267,"2.5",'[55]Balanza 202505'!$I$3:$I$267)</f>
        <v>330949445.98000002</v>
      </c>
      <c r="J31" s="3">
        <f>-SUMIF('[55]Balanza 202505'!$J$3:$J$267,"2.5",'[55]Balanza 202505'!$I$3:$I$267)</f>
        <v>330949445.98000002</v>
      </c>
      <c r="K31" s="3">
        <f>-SUMIF('[55]Balanza 202505'!$J$3:$J$267,"2.5",'[55]Balanza 202505'!$I$3:$I$267)</f>
        <v>330949445.98000002</v>
      </c>
      <c r="L31" s="3">
        <f>-SUMIF('[55]Balanza 202505'!$J$3:$J$267,"2.5",'[55]Balanza 202505'!$I$3:$I$267)</f>
        <v>330949445.98000002</v>
      </c>
      <c r="M31" s="23"/>
      <c r="P31" s="24"/>
    </row>
    <row r="32" spans="2:16" customFormat="1" ht="14.25">
      <c r="B32">
        <v>2.6</v>
      </c>
      <c r="C32" s="10"/>
      <c r="D32" s="4" t="s">
        <v>33</v>
      </c>
      <c r="E32" s="5"/>
      <c r="F32" s="3">
        <v>174696738.91999999</v>
      </c>
      <c r="G32" s="3"/>
      <c r="H32" s="3">
        <v>177127888.17999998</v>
      </c>
      <c r="I32" s="3" t="e">
        <f>#REF!</f>
        <v>#REF!</v>
      </c>
      <c r="J32" s="3" t="e">
        <f>F32-I32</f>
        <v>#REF!</v>
      </c>
      <c r="K32" s="3" t="e">
        <f>#REF!</f>
        <v>#REF!</v>
      </c>
      <c r="L32" s="3" t="e">
        <f t="shared" ref="L32" si="2">H32-K32</f>
        <v>#REF!</v>
      </c>
    </row>
    <row r="33" spans="2:16" customFormat="1" ht="14.25">
      <c r="C33" s="21" t="s">
        <v>34</v>
      </c>
      <c r="D33" s="10"/>
      <c r="E33" s="5"/>
      <c r="F33" s="25">
        <v>505646184.89999998</v>
      </c>
      <c r="G33" s="26"/>
      <c r="H33" s="25">
        <v>557038048.01999998</v>
      </c>
      <c r="I33" s="3"/>
      <c r="J33" s="3"/>
      <c r="K33" s="3"/>
      <c r="L33" s="3"/>
    </row>
    <row r="34" spans="2:16" ht="14.25">
      <c r="C34" s="6" t="s">
        <v>35</v>
      </c>
      <c r="F34" s="12">
        <v>1148862096.48</v>
      </c>
      <c r="G34" s="19"/>
      <c r="H34" s="12">
        <v>1004360336.9399999</v>
      </c>
      <c r="I34" s="3"/>
      <c r="J34" s="3"/>
      <c r="K34" s="3"/>
    </row>
    <row r="35" spans="2:16" ht="14.25">
      <c r="C35" s="6"/>
      <c r="F35" s="3"/>
      <c r="G35" s="3"/>
      <c r="H35" s="3" t="s">
        <v>23</v>
      </c>
      <c r="I35" s="3"/>
      <c r="J35" s="3"/>
      <c r="K35" s="3"/>
      <c r="P35" s="27"/>
    </row>
    <row r="36" spans="2:16" ht="14.25">
      <c r="C36" s="6" t="s">
        <v>36</v>
      </c>
      <c r="E36" s="33"/>
      <c r="F36" s="3"/>
      <c r="G36" s="3"/>
      <c r="H36" s="3"/>
      <c r="I36" s="3"/>
      <c r="J36" s="3"/>
      <c r="K36" s="3"/>
    </row>
    <row r="37" spans="2:16" customFormat="1" ht="14.25">
      <c r="B37">
        <v>3.1</v>
      </c>
      <c r="C37" s="21"/>
      <c r="D37" s="4" t="s">
        <v>37</v>
      </c>
      <c r="E37" s="5"/>
      <c r="F37" s="3">
        <v>2587921627.2199998</v>
      </c>
      <c r="G37" s="3"/>
      <c r="H37" s="3">
        <v>2587921627.2199998</v>
      </c>
      <c r="I37" s="3"/>
      <c r="J37" s="3"/>
      <c r="K37" s="3"/>
      <c r="L37" s="3"/>
    </row>
    <row r="38" spans="2:16" customFormat="1" ht="14.25">
      <c r="B38">
        <v>3.2</v>
      </c>
      <c r="C38" s="10"/>
      <c r="D38" s="4" t="s">
        <v>38</v>
      </c>
      <c r="E38" s="5"/>
      <c r="F38" s="3">
        <v>6243431686.8900003</v>
      </c>
      <c r="G38" s="3"/>
      <c r="H38" s="3">
        <v>3672145929</v>
      </c>
      <c r="I38" s="3"/>
      <c r="J38" s="3"/>
      <c r="K38" s="3"/>
      <c r="L38" s="3"/>
      <c r="M38" s="23"/>
    </row>
    <row r="39" spans="2:16" ht="14.25">
      <c r="D39" s="4" t="s">
        <v>39</v>
      </c>
      <c r="F39" s="3">
        <v>1014902237.8999991</v>
      </c>
      <c r="G39" s="3"/>
      <c r="H39" s="3">
        <v>1449051302.3299994</v>
      </c>
      <c r="I39" s="3"/>
      <c r="J39" s="3"/>
      <c r="K39" s="3"/>
      <c r="L39" s="3"/>
      <c r="N39" s="28"/>
      <c r="O39" s="28"/>
    </row>
    <row r="40" spans="2:16" ht="14.25">
      <c r="C40" s="6" t="s">
        <v>40</v>
      </c>
      <c r="F40" s="25">
        <v>9846255552.0100002</v>
      </c>
      <c r="G40" s="19"/>
      <c r="H40" s="25">
        <v>7709118857.5499992</v>
      </c>
      <c r="I40" s="3"/>
      <c r="J40" s="3"/>
      <c r="K40" s="3"/>
      <c r="O40" s="29"/>
    </row>
    <row r="41" spans="2:16" thickBot="1">
      <c r="C41" s="6" t="s">
        <v>41</v>
      </c>
      <c r="F41" s="18">
        <v>10995117648.49</v>
      </c>
      <c r="G41" s="9"/>
      <c r="H41" s="18">
        <v>8713479195.4899998</v>
      </c>
      <c r="I41" s="3"/>
      <c r="J41" s="3"/>
      <c r="K41" s="3"/>
    </row>
    <row r="42" spans="2:16" thickTop="1">
      <c r="C42" s="6"/>
      <c r="F42" s="30"/>
      <c r="G42" s="9"/>
      <c r="H42" s="30"/>
      <c r="I42" s="3"/>
      <c r="J42" s="3"/>
      <c r="K42" s="3"/>
    </row>
    <row r="43" spans="2:16">
      <c r="F43" s="31"/>
      <c r="H43" s="3"/>
    </row>
    <row r="44" spans="2:16">
      <c r="F44" s="31"/>
    </row>
    <row r="45" spans="2:16">
      <c r="F45" s="31"/>
    </row>
    <row r="65" hidden="1"/>
    <row r="132" spans="3:3">
      <c r="C132" s="4" t="s">
        <v>42</v>
      </c>
    </row>
    <row r="370" spans="3:3" ht="409.5">
      <c r="C370" s="32" t="s">
        <v>43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0.78500000000000003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ESF - Situación Financiera</vt:lpstr>
      <vt:lpstr>'ESF - Situación Financiera'!Área_de_impresión</vt:lpstr>
      <vt:lpstr>'ESF - Situación Financiera'!Títulos_a_imprimir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Jimenez Nadal</dc:creator>
  <cp:keywords/>
  <dc:description/>
  <cp:lastModifiedBy>Claudia Jimenez Ortiz</cp:lastModifiedBy>
  <cp:revision/>
  <dcterms:created xsi:type="dcterms:W3CDTF">2025-06-20T19:44:36Z</dcterms:created>
  <dcterms:modified xsi:type="dcterms:W3CDTF">2025-06-23T13:00:23Z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2025-06-20T19:45:27Z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76711bbd-4c78-4277-a649-5939fcd6ee88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